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Paun\Desktop\HG-uri\RNP\HG inscriere 8 drumuri\Varianta DJ 23.11.2022\"/>
    </mc:Choice>
  </mc:AlternateContent>
  <bookViews>
    <workbookView xWindow="-120" yWindow="-120" windowWidth="29040" windowHeight="15840"/>
  </bookViews>
  <sheets>
    <sheet name="anexa" sheetId="1" r:id="rId1"/>
  </sheets>
  <definedNames>
    <definedName name="_xlnm.Print_Area" localSheetId="0">anexa!$A$1:$P$15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</calcChain>
</file>

<file path=xl/sharedStrings.xml><?xml version="1.0" encoding="utf-8"?>
<sst xmlns="http://schemas.openxmlformats.org/spreadsheetml/2006/main" count="88" uniqueCount="46">
  <si>
    <t xml:space="preserve">                                  Anexa</t>
  </si>
  <si>
    <t xml:space="preserve">DATELE  DE  IDENTIFICARE </t>
  </si>
  <si>
    <t>Nr.crt</t>
  </si>
  <si>
    <t xml:space="preserve">Administratorul bunului </t>
  </si>
  <si>
    <t>Cod clasificare</t>
  </si>
  <si>
    <t>Tip bun (mobil/ imobil)</t>
  </si>
  <si>
    <t>Date de identificare</t>
  </si>
  <si>
    <t>Vecinătăţi</t>
  </si>
  <si>
    <t>Adresa/Localitate</t>
  </si>
  <si>
    <t>Anul dării în folosinţă</t>
  </si>
  <si>
    <t>Valoare de inventar</t>
  </si>
  <si>
    <t>Denumirea bunului</t>
  </si>
  <si>
    <t xml:space="preserve">Lungime - km </t>
  </si>
  <si>
    <t>Număr carte funciară</t>
  </si>
  <si>
    <t>8.04.04</t>
  </si>
  <si>
    <t>imobil</t>
  </si>
  <si>
    <t>conform amenajamentelor silvice</t>
  </si>
  <si>
    <t xml:space="preserve"> administrare</t>
  </si>
  <si>
    <t>administrare/ concesiune</t>
  </si>
  <si>
    <t>Situaţia  juridică</t>
  </si>
  <si>
    <t>Baza legala</t>
  </si>
  <si>
    <t xml:space="preserve">ale bunurilor care se înscriu în inventarul centralizat  al  bunurilor din domeniul public  al  statului  şi se dau în administrarea  Ministerului Mediului, Apelor şi Pădurilor - Regia Naţională a Pădurilor-Romsilva </t>
  </si>
  <si>
    <t>Descrierea tehnică</t>
  </si>
  <si>
    <t>Suprafaṭa   - ha-</t>
  </si>
  <si>
    <t>O.U.G nr. 57/2019; Legea nr. 46/2008</t>
  </si>
  <si>
    <t>Destinația bunului</t>
  </si>
  <si>
    <t>drum auto forestier</t>
  </si>
  <si>
    <t>Număr cadastral</t>
  </si>
  <si>
    <t>DRUM FORESTIER PRELUNGIRE PUSTNICU FE007</t>
  </si>
  <si>
    <t>DRUM FORESTIER PUSTNICU FE006</t>
  </si>
  <si>
    <t>DRUM PIETRUIT 1510M LIPIA</t>
  </si>
  <si>
    <t>DRUM FORESTIER VLADICEASCA 2</t>
  </si>
  <si>
    <t>DRUM FORESTIER VLADICEASCA 1</t>
  </si>
  <si>
    <t>DRUM FORESTIER BRIGADA FERMA FE 015</t>
  </si>
  <si>
    <t>DRUM FORESTIER VLADICEASCA FE 009</t>
  </si>
  <si>
    <t>TOTAL</t>
  </si>
  <si>
    <t>Ministerul Mediului,  Apelor şi Pădurilor / Regia Naţională a Pădurilor - ROMSILVA / C.U.I. 1590120</t>
  </si>
  <si>
    <t>Localitatea Pantelimon, Pădurea Pustnicu, UP V, UA 88D, jud. Ilfov</t>
  </si>
  <si>
    <t>Localitatea Pantelimon, Pădurea Pustnicu, UP V, UA 89D, jud. Ilfov</t>
  </si>
  <si>
    <t>Localitatea Gruiu, Pădurea Cornis, UP V, UA 77D, jud. Ilfov</t>
  </si>
  <si>
    <t>Localitatea Snagov, Pădurea Vlădiceasca, UP III, UA 119D, jud. Ilfov</t>
  </si>
  <si>
    <t>Localitatea Snagov, Pădurea Vlădiceasca, UP III, UA 118D, jud. Ilfov</t>
  </si>
  <si>
    <t>Localitatea  Moara Vlăsiei, Pădurea Surlari, UP V, UA 60D, jud. Ilfov</t>
  </si>
  <si>
    <t>DRUM FORESTIER  MALU ROȘU FE 018</t>
  </si>
  <si>
    <t>Localitatea Gruiu, Pădurea Malu Roșu, UP VI, UA 150D, jud. Ilfov</t>
  </si>
  <si>
    <t>Localitatea Snagov, Pădurea Vlădiceasca, UP 3, UA 108D, jud. Ilfov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</si>
</sst>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000"/>
    <numFmt numFmtId="166" formatCode="0.0000"/>
    <numFmt numFmtId="167" formatCode="[$-409]0"/>
    <numFmt numFmtId="168" formatCode="_-* #,##0.00\ _l_e_i_-;\-* #,##0.00\ _l_e_i_-;_-* &quot;-&quot;??\ _l_e_i_-;_-@_-"/>
  </numFmts>
  <fonts count="10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7" fillId="0" borderId="0"/>
    <xf numFmtId="168" fontId="7" fillId="0" borderId="0" applyFont="0" applyFill="0" applyBorder="0" applyAlignment="0" applyProtection="0"/>
    <xf numFmtId="0" fontId="8" fillId="0" borderId="0"/>
    <xf numFmtId="164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5" fontId="2" fillId="0" borderId="0" xfId="0" applyNumberFormat="1" applyFont="1"/>
    <xf numFmtId="0" fontId="2" fillId="0" borderId="0" xfId="0" applyFont="1"/>
    <xf numFmtId="3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6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67" fontId="1" fillId="0" borderId="1" xfId="2" applyNumberFormat="1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</cellXfs>
  <cellStyles count="9">
    <cellStyle name="Comma 2" xfId="4"/>
    <cellStyle name="Comma 3" xfId="8"/>
    <cellStyle name="Excel Built-in Normal" xfId="2"/>
    <cellStyle name="Normal" xfId="0" builtinId="0"/>
    <cellStyle name="Normal 2" xfId="5"/>
    <cellStyle name="Normal 3" xfId="3"/>
    <cellStyle name="Normal 4" xfId="7"/>
    <cellStyle name="Normal_proiect teren forestier" xfId="1"/>
    <cellStyle name="Virgulă_CLASARE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8</xdr:row>
      <xdr:rowOff>0</xdr:rowOff>
    </xdr:from>
    <xdr:ext cx="2240606" cy="593304"/>
    <xdr:sp macro="" textlink="">
      <xdr:nvSpPr>
        <xdr:cNvPr id="3" name="Rectangle 2"/>
        <xdr:cNvSpPr/>
      </xdr:nvSpPr>
      <xdr:spPr>
        <a:xfrm rot="19573571">
          <a:off x="4800600" y="2038350"/>
          <a:ext cx="2240606" cy="593304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37000"/>
            </a:prstClr>
          </a:outerShdw>
        </a:effectLst>
      </xdr:spPr>
      <xdr:txBody>
        <a:bodyPr wrap="squar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0" i="0" u="none" strike="noStrike" kern="0" cap="none" spc="0" normalizeH="0" baseline="0" noProof="0">
              <a:ln w="0"/>
              <a:solidFill>
                <a:sysClr val="window" lastClr="FFFFFF">
                  <a:lumMod val="65000"/>
                  <a:alpha val="42000"/>
                </a:sysClr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P R O I E C T</a:t>
          </a:r>
          <a:endParaRPr kumimoji="0" lang="en-US" sz="3200" b="0" i="0" u="none" strike="noStrike" kern="0" cap="none" spc="0" normalizeH="0" baseline="0" noProof="0">
            <a:ln w="0"/>
            <a:solidFill>
              <a:sysClr val="window" lastClr="FFFFFF">
                <a:lumMod val="65000"/>
                <a:alpha val="42000"/>
              </a:sys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uLnTx/>
            <a:uFillTx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Normal="100" workbookViewId="0">
      <selection activeCell="I12" sqref="I12"/>
    </sheetView>
  </sheetViews>
  <sheetFormatPr defaultRowHeight="15" x14ac:dyDescent="0.25"/>
  <cols>
    <col min="1" max="1" width="3.28515625" style="8" customWidth="1"/>
    <col min="2" max="2" width="13.5703125" style="8" customWidth="1"/>
    <col min="3" max="3" width="6.85546875" style="8" customWidth="1"/>
    <col min="4" max="4" width="7.7109375" style="8" customWidth="1"/>
    <col min="5" max="5" width="24" style="8" customWidth="1"/>
    <col min="6" max="6" width="7.85546875" style="8" customWidth="1"/>
    <col min="7" max="8" width="8.7109375" style="8" customWidth="1"/>
    <col min="9" max="9" width="10.7109375" style="8" customWidth="1"/>
    <col min="10" max="10" width="15.28515625" style="8" customWidth="1"/>
    <col min="11" max="11" width="24" style="8" customWidth="1"/>
    <col min="12" max="12" width="7.28515625" style="8" customWidth="1"/>
    <col min="13" max="13" width="7.5703125" style="8" customWidth="1"/>
    <col min="14" max="14" width="15.28515625" style="9" customWidth="1"/>
    <col min="15" max="15" width="9.28515625" style="8" customWidth="1"/>
    <col min="16" max="16" width="10.140625" customWidth="1"/>
    <col min="17" max="17" width="13" customWidth="1"/>
  </cols>
  <sheetData>
    <row r="1" spans="1:16" ht="19.5" customHeight="1" x14ac:dyDescent="0.25">
      <c r="A1" s="1"/>
      <c r="B1" s="1"/>
      <c r="C1" s="2"/>
      <c r="D1" s="2"/>
      <c r="E1" s="1"/>
      <c r="F1" s="3"/>
      <c r="G1" s="3"/>
      <c r="H1" s="3"/>
      <c r="I1" s="4"/>
      <c r="J1" s="2"/>
      <c r="K1" s="2"/>
      <c r="L1" s="2"/>
      <c r="M1" s="5"/>
      <c r="P1" s="11" t="s">
        <v>0</v>
      </c>
    </row>
    <row r="2" spans="1:16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P2" s="8"/>
    </row>
    <row r="3" spans="1:16" x14ac:dyDescent="0.25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P3" s="8"/>
    </row>
    <row r="4" spans="1:16" x14ac:dyDescent="0.25">
      <c r="A4" s="1"/>
      <c r="B4" s="1"/>
      <c r="C4" s="2"/>
      <c r="D4" s="10"/>
      <c r="E4" s="2"/>
      <c r="F4" s="6"/>
      <c r="G4" s="6"/>
      <c r="H4" s="6"/>
      <c r="I4" s="7"/>
      <c r="J4" s="10"/>
      <c r="K4" s="2"/>
      <c r="L4" s="2"/>
      <c r="M4" s="5"/>
      <c r="N4" s="2"/>
      <c r="P4" s="8"/>
    </row>
    <row r="5" spans="1:16" ht="15.75" customHeight="1" x14ac:dyDescent="0.25">
      <c r="A5" s="33" t="s">
        <v>2</v>
      </c>
      <c r="B5" s="34" t="s">
        <v>3</v>
      </c>
      <c r="C5" s="30" t="s">
        <v>4</v>
      </c>
      <c r="D5" s="34" t="s">
        <v>5</v>
      </c>
      <c r="E5" s="35" t="s">
        <v>6</v>
      </c>
      <c r="F5" s="35"/>
      <c r="G5" s="35"/>
      <c r="H5" s="35"/>
      <c r="I5" s="35"/>
      <c r="J5" s="30" t="s">
        <v>7</v>
      </c>
      <c r="K5" s="34" t="s">
        <v>8</v>
      </c>
      <c r="L5" s="34" t="s">
        <v>9</v>
      </c>
      <c r="M5" s="36" t="s">
        <v>10</v>
      </c>
      <c r="N5" s="30" t="s">
        <v>19</v>
      </c>
      <c r="O5" s="30"/>
      <c r="P5" s="30" t="s">
        <v>25</v>
      </c>
    </row>
    <row r="6" spans="1:16" x14ac:dyDescent="0.25">
      <c r="A6" s="33"/>
      <c r="B6" s="34"/>
      <c r="C6" s="30"/>
      <c r="D6" s="34"/>
      <c r="E6" s="34" t="s">
        <v>11</v>
      </c>
      <c r="F6" s="30" t="s">
        <v>22</v>
      </c>
      <c r="G6" s="30"/>
      <c r="H6" s="30"/>
      <c r="I6" s="30"/>
      <c r="J6" s="30"/>
      <c r="K6" s="34"/>
      <c r="L6" s="34"/>
      <c r="M6" s="36"/>
      <c r="N6" s="30"/>
      <c r="O6" s="30"/>
      <c r="P6" s="30"/>
    </row>
    <row r="7" spans="1:16" ht="31.5" x14ac:dyDescent="0.25">
      <c r="A7" s="33"/>
      <c r="B7" s="34"/>
      <c r="C7" s="30"/>
      <c r="D7" s="34"/>
      <c r="E7" s="34"/>
      <c r="F7" s="26" t="s">
        <v>12</v>
      </c>
      <c r="G7" s="26" t="s">
        <v>23</v>
      </c>
      <c r="H7" s="26" t="s">
        <v>27</v>
      </c>
      <c r="I7" s="25" t="s">
        <v>13</v>
      </c>
      <c r="J7" s="30"/>
      <c r="K7" s="34"/>
      <c r="L7" s="34"/>
      <c r="M7" s="36"/>
      <c r="N7" s="25" t="s">
        <v>20</v>
      </c>
      <c r="O7" s="27" t="s">
        <v>18</v>
      </c>
      <c r="P7" s="30"/>
    </row>
    <row r="8" spans="1:16" s="22" customFormat="1" ht="33.75" x14ac:dyDescent="0.25">
      <c r="A8" s="14">
        <v>1</v>
      </c>
      <c r="B8" s="29" t="s">
        <v>36</v>
      </c>
      <c r="C8" s="15" t="s">
        <v>14</v>
      </c>
      <c r="D8" s="16" t="s">
        <v>15</v>
      </c>
      <c r="E8" s="17" t="s">
        <v>28</v>
      </c>
      <c r="F8" s="16">
        <v>1.2</v>
      </c>
      <c r="G8" s="18">
        <v>0.7</v>
      </c>
      <c r="H8" s="19">
        <v>119316</v>
      </c>
      <c r="I8" s="19">
        <v>119316</v>
      </c>
      <c r="J8" s="16" t="s">
        <v>16</v>
      </c>
      <c r="K8" s="16" t="s">
        <v>37</v>
      </c>
      <c r="L8" s="16">
        <v>2018</v>
      </c>
      <c r="M8" s="20">
        <v>362164</v>
      </c>
      <c r="N8" s="21" t="s">
        <v>24</v>
      </c>
      <c r="O8" s="16" t="s">
        <v>17</v>
      </c>
      <c r="P8" s="16" t="s">
        <v>26</v>
      </c>
    </row>
    <row r="9" spans="1:16" s="22" customFormat="1" ht="33.75" x14ac:dyDescent="0.25">
      <c r="A9" s="14">
        <v>2</v>
      </c>
      <c r="B9" s="29"/>
      <c r="C9" s="15" t="s">
        <v>14</v>
      </c>
      <c r="D9" s="16" t="s">
        <v>15</v>
      </c>
      <c r="E9" s="17" t="s">
        <v>29</v>
      </c>
      <c r="F9" s="16">
        <v>1.9</v>
      </c>
      <c r="G9" s="18">
        <v>1.35</v>
      </c>
      <c r="H9" s="19">
        <v>119287</v>
      </c>
      <c r="I9" s="19">
        <v>119287</v>
      </c>
      <c r="J9" s="16" t="s">
        <v>16</v>
      </c>
      <c r="K9" s="16" t="s">
        <v>38</v>
      </c>
      <c r="L9" s="16">
        <v>2018</v>
      </c>
      <c r="M9" s="20">
        <v>996329</v>
      </c>
      <c r="N9" s="21" t="s">
        <v>24</v>
      </c>
      <c r="O9" s="16" t="s">
        <v>17</v>
      </c>
      <c r="P9" s="16" t="s">
        <v>26</v>
      </c>
    </row>
    <row r="10" spans="1:16" s="22" customFormat="1" ht="33.75" x14ac:dyDescent="0.25">
      <c r="A10" s="14">
        <v>3</v>
      </c>
      <c r="B10" s="29"/>
      <c r="C10" s="15" t="s">
        <v>14</v>
      </c>
      <c r="D10" s="16" t="s">
        <v>15</v>
      </c>
      <c r="E10" s="23" t="s">
        <v>30</v>
      </c>
      <c r="F10" s="16">
        <v>1.5</v>
      </c>
      <c r="G10" s="24">
        <v>0.89</v>
      </c>
      <c r="H10" s="19">
        <v>59044</v>
      </c>
      <c r="I10" s="19">
        <v>59044</v>
      </c>
      <c r="J10" s="16" t="s">
        <v>16</v>
      </c>
      <c r="K10" s="16" t="s">
        <v>39</v>
      </c>
      <c r="L10" s="16">
        <v>2019</v>
      </c>
      <c r="M10" s="20">
        <v>355378</v>
      </c>
      <c r="N10" s="21" t="s">
        <v>24</v>
      </c>
      <c r="O10" s="16" t="s">
        <v>17</v>
      </c>
      <c r="P10" s="16" t="s">
        <v>26</v>
      </c>
    </row>
    <row r="11" spans="1:16" s="22" customFormat="1" ht="33.75" x14ac:dyDescent="0.25">
      <c r="A11" s="14">
        <v>4</v>
      </c>
      <c r="B11" s="29"/>
      <c r="C11" s="15" t="s">
        <v>14</v>
      </c>
      <c r="D11" s="16" t="s">
        <v>15</v>
      </c>
      <c r="E11" s="23" t="s">
        <v>31</v>
      </c>
      <c r="F11" s="28">
        <v>1.75</v>
      </c>
      <c r="G11" s="24">
        <v>1.04</v>
      </c>
      <c r="H11" s="19">
        <v>113081</v>
      </c>
      <c r="I11" s="19">
        <v>113081</v>
      </c>
      <c r="J11" s="16" t="s">
        <v>16</v>
      </c>
      <c r="K11" s="16" t="s">
        <v>40</v>
      </c>
      <c r="L11" s="16">
        <v>2017</v>
      </c>
      <c r="M11" s="20">
        <v>408466</v>
      </c>
      <c r="N11" s="21" t="s">
        <v>24</v>
      </c>
      <c r="O11" s="16" t="s">
        <v>17</v>
      </c>
      <c r="P11" s="16" t="s">
        <v>26</v>
      </c>
    </row>
    <row r="12" spans="1:16" s="22" customFormat="1" ht="33.75" x14ac:dyDescent="0.25">
      <c r="A12" s="14">
        <v>5</v>
      </c>
      <c r="B12" s="29"/>
      <c r="C12" s="15" t="s">
        <v>14</v>
      </c>
      <c r="D12" s="16" t="s">
        <v>15</v>
      </c>
      <c r="E12" s="23" t="s">
        <v>32</v>
      </c>
      <c r="F12" s="16">
        <v>1.7</v>
      </c>
      <c r="G12" s="24">
        <v>0.98</v>
      </c>
      <c r="H12" s="19">
        <v>112922</v>
      </c>
      <c r="I12" s="19">
        <v>112922</v>
      </c>
      <c r="J12" s="16" t="s">
        <v>16</v>
      </c>
      <c r="K12" s="16" t="s">
        <v>41</v>
      </c>
      <c r="L12" s="16">
        <v>2017</v>
      </c>
      <c r="M12" s="20">
        <v>372921</v>
      </c>
      <c r="N12" s="21" t="s">
        <v>24</v>
      </c>
      <c r="O12" s="16" t="s">
        <v>17</v>
      </c>
      <c r="P12" s="16" t="s">
        <v>26</v>
      </c>
    </row>
    <row r="13" spans="1:16" s="22" customFormat="1" ht="33.75" x14ac:dyDescent="0.25">
      <c r="A13" s="14">
        <v>6</v>
      </c>
      <c r="B13" s="29"/>
      <c r="C13" s="15" t="s">
        <v>14</v>
      </c>
      <c r="D13" s="16" t="s">
        <v>15</v>
      </c>
      <c r="E13" s="23" t="s">
        <v>33</v>
      </c>
      <c r="F13" s="16">
        <v>1.6</v>
      </c>
      <c r="G13" s="24">
        <v>0.95</v>
      </c>
      <c r="H13" s="19">
        <v>58985</v>
      </c>
      <c r="I13" s="19">
        <v>58985</v>
      </c>
      <c r="J13" s="16" t="s">
        <v>16</v>
      </c>
      <c r="K13" s="16" t="s">
        <v>42</v>
      </c>
      <c r="L13" s="16">
        <v>2018</v>
      </c>
      <c r="M13" s="20">
        <v>483344</v>
      </c>
      <c r="N13" s="21" t="s">
        <v>24</v>
      </c>
      <c r="O13" s="16" t="s">
        <v>17</v>
      </c>
      <c r="P13" s="16" t="s">
        <v>26</v>
      </c>
    </row>
    <row r="14" spans="1:16" s="22" customFormat="1" ht="33.75" x14ac:dyDescent="0.25">
      <c r="A14" s="14">
        <v>7</v>
      </c>
      <c r="B14" s="29"/>
      <c r="C14" s="15" t="s">
        <v>14</v>
      </c>
      <c r="D14" s="16" t="s">
        <v>15</v>
      </c>
      <c r="E14" s="23" t="s">
        <v>43</v>
      </c>
      <c r="F14" s="16">
        <v>0.6</v>
      </c>
      <c r="G14" s="24">
        <v>0.34</v>
      </c>
      <c r="H14" s="19">
        <v>58938</v>
      </c>
      <c r="I14" s="19">
        <v>58938</v>
      </c>
      <c r="J14" s="16" t="s">
        <v>16</v>
      </c>
      <c r="K14" s="16" t="s">
        <v>44</v>
      </c>
      <c r="L14" s="16">
        <v>2018</v>
      </c>
      <c r="M14" s="20">
        <v>181254</v>
      </c>
      <c r="N14" s="21" t="s">
        <v>24</v>
      </c>
      <c r="O14" s="16" t="s">
        <v>17</v>
      </c>
      <c r="P14" s="16" t="s">
        <v>26</v>
      </c>
    </row>
    <row r="15" spans="1:16" s="22" customFormat="1" ht="33.75" x14ac:dyDescent="0.25">
      <c r="A15" s="14">
        <v>8</v>
      </c>
      <c r="B15" s="29"/>
      <c r="C15" s="15" t="s">
        <v>14</v>
      </c>
      <c r="D15" s="16" t="s">
        <v>15</v>
      </c>
      <c r="E15" s="23" t="s">
        <v>34</v>
      </c>
      <c r="F15" s="16">
        <v>7.4</v>
      </c>
      <c r="G15" s="24">
        <v>4.45</v>
      </c>
      <c r="H15" s="19">
        <v>112872</v>
      </c>
      <c r="I15" s="19">
        <v>112872</v>
      </c>
      <c r="J15" s="16" t="s">
        <v>16</v>
      </c>
      <c r="K15" s="16" t="s">
        <v>45</v>
      </c>
      <c r="L15" s="16">
        <v>2018</v>
      </c>
      <c r="M15" s="20">
        <v>2175048</v>
      </c>
      <c r="N15" s="21" t="s">
        <v>24</v>
      </c>
      <c r="O15" s="16" t="s">
        <v>17</v>
      </c>
      <c r="P15" s="16" t="s">
        <v>26</v>
      </c>
    </row>
    <row r="16" spans="1:16" x14ac:dyDescent="0.25">
      <c r="E16" s="13" t="s">
        <v>35</v>
      </c>
      <c r="M16" s="12">
        <f>SUM(M8:M15)</f>
        <v>5334904</v>
      </c>
    </row>
  </sheetData>
  <mergeCells count="16">
    <mergeCell ref="B8:B15"/>
    <mergeCell ref="F6:I6"/>
    <mergeCell ref="P5:P7"/>
    <mergeCell ref="N5:O6"/>
    <mergeCell ref="A2:N2"/>
    <mergeCell ref="A3:N3"/>
    <mergeCell ref="A5:A7"/>
    <mergeCell ref="B5:B7"/>
    <mergeCell ref="C5:C7"/>
    <mergeCell ref="D5:D7"/>
    <mergeCell ref="E5:I5"/>
    <mergeCell ref="J5:J7"/>
    <mergeCell ref="K5:K7"/>
    <mergeCell ref="L5:L7"/>
    <mergeCell ref="M5:M7"/>
    <mergeCell ref="E6:E7"/>
  </mergeCells>
  <printOptions horizontalCentered="1" verticalCentered="1"/>
  <pageMargins left="0.25" right="0.25" top="0.75" bottom="0.75" header="0.3" footer="0.3"/>
  <pageSetup paperSize="9" scale="70" orientation="landscape" r:id="rId1"/>
  <headerFooter>
    <oddHeader xml:space="preserve">&amp;C&amp;G
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EF402A09D3DD4D983617423C82FF65" ma:contentTypeVersion="2" ma:contentTypeDescription="Create a new document." ma:contentTypeScope="" ma:versionID="69f0f33eb04e5861e344e22c6330c12c">
  <xsd:schema xmlns:xsd="http://www.w3.org/2001/XMLSchema" xmlns:xs="http://www.w3.org/2001/XMLSchema" xmlns:p="http://schemas.microsoft.com/office/2006/metadata/properties" xmlns:ns3="5c296205-0724-41ec-a312-4181d52c247b" targetNamespace="http://schemas.microsoft.com/office/2006/metadata/properties" ma:root="true" ma:fieldsID="f8ca861b93cf2933c4fa06ab7b171a7e" ns3:_="">
    <xsd:import namespace="5c296205-0724-41ec-a312-4181d52c24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296205-0724-41ec-a312-4181d52c24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C0DDE7-7EB8-4C65-838C-DE63BD094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296205-0724-41ec-a312-4181d52c24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523B5C-5F03-4B14-AB4B-79FFEB3B01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99035D-1A1D-40D7-82D4-F7E2A56A1DA0}">
  <ds:schemaRefs>
    <ds:schemaRef ds:uri="http://schemas.openxmlformats.org/package/2006/metadata/core-properties"/>
    <ds:schemaRef ds:uri="5c296205-0724-41ec-a312-4181d52c247b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</vt:lpstr>
      <vt:lpstr>anexa!Print_Area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GREGORIAN</dc:creator>
  <cp:lastModifiedBy>Cristina.Paun</cp:lastModifiedBy>
  <cp:lastPrinted>2022-12-05T07:15:28Z</cp:lastPrinted>
  <dcterms:created xsi:type="dcterms:W3CDTF">2020-04-22T10:10:49Z</dcterms:created>
  <dcterms:modified xsi:type="dcterms:W3CDTF">2022-12-05T07:16:42Z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0x010100B9EF402A09D3DD4D983617423C82FF65</vt:lpwstr>
  </property>
</Properties>
</file>