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xana.vasilica\Desktop\DARIA\11679 HG INSCRIERE 6 PADURI\EDITABILE\"/>
    </mc:Choice>
  </mc:AlternateContent>
  <bookViews>
    <workbookView xWindow="0" yWindow="0" windowWidth="28800" windowHeight="12435"/>
  </bookViews>
  <sheets>
    <sheet name="Anexa" sheetId="2" r:id="rId1"/>
  </sheets>
  <definedNames>
    <definedName name="_xlnm.Print_Area" localSheetId="0">Anexa!$A$1:$N$14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2" l="1"/>
</calcChain>
</file>

<file path=xl/sharedStrings.xml><?xml version="1.0" encoding="utf-8"?>
<sst xmlns="http://schemas.openxmlformats.org/spreadsheetml/2006/main" count="74" uniqueCount="43">
  <si>
    <t xml:space="preserve">DATELE  DE  IDENTIFICARE </t>
  </si>
  <si>
    <t xml:space="preserve">Administratorul bunului </t>
  </si>
  <si>
    <t>Tip bun (mobil/ imobil)</t>
  </si>
  <si>
    <t>Vecinătăţi</t>
  </si>
  <si>
    <t>Adresa/Localitate</t>
  </si>
  <si>
    <t>Valoare de inventar</t>
  </si>
  <si>
    <t>Denumirea bunului</t>
  </si>
  <si>
    <t>Ministerul Mediului, Apelor şi Pădurilor / Regia Naţională a Pădurilor - ROMSILVA / C.U.I.  1590120</t>
  </si>
  <si>
    <t>8.04.01</t>
  </si>
  <si>
    <t>imobil</t>
  </si>
  <si>
    <t>Pădure</t>
  </si>
  <si>
    <t>conform amenajamentelor silvice</t>
  </si>
  <si>
    <t>Ţara:România; Jud.Bacău, Localitatea: Berzunți</t>
  </si>
  <si>
    <t>Ţara:România; Jud.Iași, Localitatea: Sirețel</t>
  </si>
  <si>
    <t>Ţara:România; Jud.Vaslui, Localitatea: Tătărani</t>
  </si>
  <si>
    <t>Ţara:România; Jud.Vaslui,  Localitățile: Ibănești, Bogdănița, Alexandru Vlahuță</t>
  </si>
  <si>
    <t>TOTAL</t>
  </si>
  <si>
    <t>Ţara:România; Jud.Sălaj,  Localitățile: Simisna, Gâlgau</t>
  </si>
  <si>
    <t xml:space="preserve">ale bunurilor imobile care se înscriu în inventarul centralizat al bunurilor din domeniul public al statului şi se dau în administrarea Ministerului Mediului, Apelor şi Pădurilor prin Regia Naţională a Pădurilor - Romsilva </t>
  </si>
  <si>
    <t>Elementele - cadru de descriere tehnică</t>
  </si>
  <si>
    <t>Situaţia  juridică</t>
  </si>
  <si>
    <t xml:space="preserve">Baza legală </t>
  </si>
  <si>
    <t>Administrare / Concesiune</t>
  </si>
  <si>
    <t>în administrare</t>
  </si>
  <si>
    <t>Anul dobândirii / dării în folosinţă</t>
  </si>
  <si>
    <t>Contract de vânzare - cumpărare nr. 1627 / 21.06.2022</t>
  </si>
  <si>
    <t>Contract de vânzare - cumpărare nr. 1282 / 28.12.2022</t>
  </si>
  <si>
    <t>Contract de vânzare - cumpărare nr. 2079 / 31.10.2022</t>
  </si>
  <si>
    <t xml:space="preserve">Contract de vânzare - cumpărare nr. 2268 / 27.10.2022 </t>
  </si>
  <si>
    <t>Contract de vânzare - cumpărare nr. 2267 / 27.10.2022</t>
  </si>
  <si>
    <t>Contract de vânzare - cumpărare nr. 574 / 04.04.2023</t>
  </si>
  <si>
    <t>Nr. MF.</t>
  </si>
  <si>
    <t>MF va atribui un număr nou</t>
  </si>
  <si>
    <t>Nr. RNP.</t>
  </si>
  <si>
    <t xml:space="preserve">Suprafața totală 9.3653 ha, din care: 5.008 ha, CF 70892 Tătărani, Nr Cadastral 70892; 2.4773 ha, CF %70120 Tătărani, Nr Cadastral %70120; 1.8800 ha, CF %70121 Tătărani, Nr Cadastral %70121; </t>
  </si>
  <si>
    <t xml:space="preserve">Suprafața totală 47.8773 ha, din care: 7.1700 ha, CF 70051 Ibănești, Nr Cadastral 70051; 10.0000 ha, CF 70092 Bogdănița, Nr Cadastral 70092; 2.4800 ha, CF 70121 Alexandru Vlahuță, Nr Cadastral 70121; 9.0527 ha, CF 70124 Alexandru Vlahuță, Nr Cadastral 70124; 5.1925 ha, CF 70125 Alexandru Vlahuță, Nr Cadastral 70125; 13.9821 ha, CF 70126 Alexandru Vlahuță, Nr Cadastral 70126; </t>
  </si>
  <si>
    <t>Suprafața totală 74.0000 ha; CF 60610 Sirețel, Nr Cadastral 60610;</t>
  </si>
  <si>
    <t xml:space="preserve">Suprafața totală 9.3633 ha, din care: 5.0061 ha, CF 70032 Tătărani, Nr Cadastral 70032; 2.4772 ha, CF %70120 Tătărani, Nr Cadastral %70120; 1.8800 ha, CF %70121 Tătărani, Nr Cadastral %70121; </t>
  </si>
  <si>
    <t xml:space="preserve"> Anexa</t>
  </si>
  <si>
    <t>Cod clasificație</t>
  </si>
  <si>
    <t>Nr. crt.</t>
  </si>
  <si>
    <t xml:space="preserve">Suprafața totală 107.8691 ha, din care: 9.4280 ha, CF 50051 Simisna, Nr Cadastral 50051; 7.4420 ha, CF 50267 Gâlgau, Nr Cadastral 50267; 36.5000 ha, CF 50775 Gâlgau, Nr Cadastral 50775; 17.5986 ha, CF 50777 Gâlgau, Nr Cadastral 50777; 36.9005 ha, CF 50778 Gâlgau, Nr Cadastral 50778; </t>
  </si>
  <si>
    <t xml:space="preserve">Suprafața totală 41.0000 ha, din care: 3.8200 ha, CF 61815 Berzunți, Nr Cadastral 61815; 10.0000 ha, CF 61816 Berzunți, Nr Cadastral 61816; 27.1800 ha, CF 61817 Berzunți, Nr Cadastral 61817;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</si>
</sst>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31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b/>
      <sz val="11"/>
      <color indexed="52"/>
      <name val="Calibri"/>
      <family val="2"/>
    </font>
    <font>
      <sz val="11"/>
      <color indexed="9"/>
      <name val="Calibri"/>
      <family val="2"/>
    </font>
    <font>
      <b/>
      <sz val="15"/>
      <color indexed="54"/>
      <name val="Calibri"/>
      <family val="2"/>
    </font>
    <font>
      <sz val="18"/>
      <color indexed="54"/>
      <name val="Calibri Light"/>
      <family val="2"/>
    </font>
    <font>
      <b/>
      <sz val="11"/>
      <color indexed="9"/>
      <name val="Calibri"/>
      <family val="2"/>
    </font>
    <font>
      <b/>
      <sz val="11"/>
      <color indexed="54"/>
      <name val="Calibri"/>
      <family val="2"/>
    </font>
    <font>
      <b/>
      <sz val="11"/>
      <color indexed="63"/>
      <name val="Calibri"/>
      <family val="2"/>
    </font>
    <font>
      <b/>
      <sz val="13"/>
      <color indexed="54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9"/>
      <name val="Times New Roman"/>
      <family val="1"/>
    </font>
    <font>
      <sz val="11"/>
      <name val="Calibri"/>
      <family val="2"/>
      <charset val="238"/>
      <scheme val="minor"/>
    </font>
    <font>
      <b/>
      <sz val="1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39">
    <xf numFmtId="0" fontId="0" fillId="0" borderId="0"/>
    <xf numFmtId="0" fontId="3" fillId="0" borderId="0"/>
    <xf numFmtId="0" fontId="3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5" fillId="0" borderId="0"/>
    <xf numFmtId="0" fontId="4" fillId="0" borderId="0"/>
    <xf numFmtId="0" fontId="4" fillId="0" borderId="0"/>
    <xf numFmtId="0" fontId="7" fillId="4" borderId="0" applyNumberFormat="0" applyBorder="0" applyAlignment="0" applyProtection="0"/>
    <xf numFmtId="0" fontId="7" fillId="0" borderId="0" applyBorder="0" applyProtection="0"/>
    <xf numFmtId="0" fontId="11" fillId="0" borderId="0"/>
    <xf numFmtId="0" fontId="6" fillId="0" borderId="0"/>
    <xf numFmtId="0" fontId="11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3" fillId="0" borderId="0"/>
    <xf numFmtId="0" fontId="10" fillId="0" borderId="0"/>
    <xf numFmtId="0" fontId="3" fillId="0" borderId="0"/>
    <xf numFmtId="0" fontId="7" fillId="2" borderId="0" applyNumberFormat="0" applyBorder="0" applyAlignment="0" applyProtection="0"/>
    <xf numFmtId="0" fontId="10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6" fillId="0" borderId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0" borderId="0"/>
    <xf numFmtId="0" fontId="7" fillId="4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3" fillId="3" borderId="2" applyNumberFormat="0" applyAlignment="0" applyProtection="0"/>
    <xf numFmtId="0" fontId="13" fillId="3" borderId="2" applyNumberFormat="0" applyAlignment="0" applyProtection="0"/>
    <xf numFmtId="0" fontId="17" fillId="15" borderId="3" applyNumberFormat="0" applyAlignment="0" applyProtection="0"/>
    <xf numFmtId="0" fontId="17" fillId="15" borderId="3" applyNumberFormat="0" applyAlignment="0" applyProtection="0"/>
    <xf numFmtId="0" fontId="7" fillId="0" borderId="0"/>
    <xf numFmtId="0" fontId="7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5" fillId="7" borderId="2" applyNumberFormat="0" applyAlignment="0" applyProtection="0"/>
    <xf numFmtId="0" fontId="25" fillId="7" borderId="2" applyNumberFormat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19" fillId="3" borderId="9" applyNumberFormat="0" applyAlignment="0" applyProtection="0"/>
    <xf numFmtId="0" fontId="19" fillId="3" borderId="9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" fillId="0" borderId="0"/>
    <xf numFmtId="0" fontId="5" fillId="0" borderId="0"/>
    <xf numFmtId="0" fontId="10" fillId="0" borderId="0"/>
    <xf numFmtId="0" fontId="10" fillId="0" borderId="0"/>
    <xf numFmtId="0" fontId="7" fillId="0" borderId="0"/>
    <xf numFmtId="164" fontId="5" fillId="0" borderId="0" applyFont="0" applyFill="0" applyBorder="0" applyAlignment="0" applyProtection="0"/>
    <xf numFmtId="0" fontId="8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164" fontId="5" fillId="0" borderId="0" applyFont="0" applyFill="0" applyBorder="0" applyAlignment="0" applyProtection="0"/>
    <xf numFmtId="0" fontId="10" fillId="0" borderId="0"/>
    <xf numFmtId="164" fontId="5" fillId="0" borderId="0" applyFont="0" applyFill="0" applyBorder="0" applyAlignment="0" applyProtection="0"/>
    <xf numFmtId="0" fontId="8" fillId="0" borderId="0"/>
    <xf numFmtId="0" fontId="8" fillId="0" borderId="0"/>
    <xf numFmtId="0" fontId="4" fillId="0" borderId="0"/>
    <xf numFmtId="0" fontId="8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7" fillId="0" borderId="0"/>
    <xf numFmtId="0" fontId="7" fillId="0" borderId="0"/>
    <xf numFmtId="164" fontId="5" fillId="0" borderId="0" applyFont="0" applyFill="0" applyBorder="0" applyAlignment="0" applyProtection="0"/>
    <xf numFmtId="0" fontId="5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7" fillId="0" borderId="0"/>
    <xf numFmtId="0" fontId="10" fillId="0" borderId="0"/>
    <xf numFmtId="0" fontId="6" fillId="0" borderId="0"/>
    <xf numFmtId="0" fontId="5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5" fillId="0" borderId="0"/>
    <xf numFmtId="164" fontId="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35">
    <xf numFmtId="0" fontId="0" fillId="0" borderId="0" xfId="0"/>
    <xf numFmtId="0" fontId="1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28" fillId="0" borderId="1" xfId="4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256" applyFont="1" applyBorder="1" applyAlignment="1">
      <alignment horizontal="center" vertical="center"/>
    </xf>
    <xf numFmtId="1" fontId="28" fillId="0" borderId="1" xfId="255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29" fillId="0" borderId="0" xfId="0" applyFont="1" applyAlignment="1">
      <alignment vertical="center"/>
    </xf>
    <xf numFmtId="3" fontId="1" fillId="0" borderId="1" xfId="2" applyNumberFormat="1" applyFont="1" applyBorder="1" applyAlignment="1">
      <alignment horizontal="center" vertical="center"/>
    </xf>
    <xf numFmtId="1" fontId="28" fillId="0" borderId="1" xfId="255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1" fillId="0" borderId="1" xfId="2" applyNumberFormat="1" applyFont="1" applyBorder="1" applyAlignment="1">
      <alignment horizontal="right" vertical="center"/>
    </xf>
    <xf numFmtId="1" fontId="28" fillId="0" borderId="1" xfId="255" applyNumberFormat="1" applyFont="1" applyBorder="1" applyAlignment="1">
      <alignment vertical="center"/>
    </xf>
    <xf numFmtId="1" fontId="28" fillId="0" borderId="1" xfId="255" applyNumberFormat="1" applyFont="1" applyBorder="1" applyAlignment="1">
      <alignment horizontal="right" vertical="center"/>
    </xf>
    <xf numFmtId="1" fontId="1" fillId="0" borderId="1" xfId="256" applyNumberFormat="1" applyFont="1" applyBorder="1" applyAlignment="1">
      <alignment horizontal="right" vertical="center"/>
    </xf>
    <xf numFmtId="1" fontId="2" fillId="0" borderId="1" xfId="0" applyNumberFormat="1" applyFont="1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</cellXfs>
  <cellStyles count="339">
    <cellStyle name="20% - Accent1 2" xfId="84"/>
    <cellStyle name="20% - Accent1 3" xfId="85"/>
    <cellStyle name="20% - Accent2 2" xfId="82"/>
    <cellStyle name="20% - Accent2 3" xfId="83"/>
    <cellStyle name="20% - Accent3 2" xfId="80"/>
    <cellStyle name="20% - Accent3 3" xfId="81"/>
    <cellStyle name="20% - Accent4 2" xfId="78"/>
    <cellStyle name="20% - Accent4 3" xfId="79"/>
    <cellStyle name="20% - Accent5 2" xfId="76"/>
    <cellStyle name="20% - Accent5 3" xfId="77"/>
    <cellStyle name="20% - Accent6 2" xfId="74"/>
    <cellStyle name="20% - Accent6 3" xfId="75"/>
    <cellStyle name="40% - Accent1 2" xfId="72"/>
    <cellStyle name="40% - Accent1 3" xfId="73"/>
    <cellStyle name="40% - Accent2 2" xfId="70"/>
    <cellStyle name="40% - Accent2 3" xfId="71"/>
    <cellStyle name="40% - Accent3 2" xfId="68"/>
    <cellStyle name="40% - Accent3 3" xfId="69"/>
    <cellStyle name="40% - Accent4 2" xfId="66"/>
    <cellStyle name="40% - Accent4 3" xfId="67"/>
    <cellStyle name="40% - Accent5 2" xfId="64"/>
    <cellStyle name="40% - Accent5 3" xfId="65"/>
    <cellStyle name="40% - Accent6 2" xfId="62"/>
    <cellStyle name="40% - Accent6 3" xfId="63"/>
    <cellStyle name="60% - Accent1 2" xfId="60"/>
    <cellStyle name="60% - Accent1 3" xfId="61"/>
    <cellStyle name="60% - Accent2 2" xfId="58"/>
    <cellStyle name="60% - Accent2 3" xfId="59"/>
    <cellStyle name="60% - Accent3 2" xfId="56"/>
    <cellStyle name="60% - Accent3 3" xfId="57"/>
    <cellStyle name="60% - Accent4 2" xfId="54"/>
    <cellStyle name="60% - Accent4 3" xfId="55"/>
    <cellStyle name="60% - Accent5 2" xfId="40"/>
    <cellStyle name="60% - Accent5 3" xfId="53"/>
    <cellStyle name="60% - Accent6 2" xfId="87"/>
    <cellStyle name="60% - Accent6 3" xfId="14"/>
    <cellStyle name="Accent1 2" xfId="89"/>
    <cellStyle name="Accent1 3" xfId="88"/>
    <cellStyle name="Accent2 2" xfId="91"/>
    <cellStyle name="Accent2 3" xfId="90"/>
    <cellStyle name="Accent3 2" xfId="93"/>
    <cellStyle name="Accent3 3" xfId="92"/>
    <cellStyle name="Accent4 2" xfId="95"/>
    <cellStyle name="Accent4 3" xfId="94"/>
    <cellStyle name="Accent5 2" xfId="97"/>
    <cellStyle name="Accent5 3" xfId="96"/>
    <cellStyle name="Accent6 2" xfId="99"/>
    <cellStyle name="Accent6 3" xfId="98"/>
    <cellStyle name="Bad 2" xfId="101"/>
    <cellStyle name="Bad 3" xfId="100"/>
    <cellStyle name="Calculation 2" xfId="103"/>
    <cellStyle name="Calculation 3" xfId="102"/>
    <cellStyle name="Check Cell 2" xfId="105"/>
    <cellStyle name="Check Cell 3" xfId="104"/>
    <cellStyle name="Comma 2" xfId="275"/>
    <cellStyle name="Comma 2 2" xfId="282"/>
    <cellStyle name="Comma 2 3" xfId="284"/>
    <cellStyle name="Comma 2 4" xfId="260"/>
    <cellStyle name="Comma 3" xfId="277"/>
    <cellStyle name="Comma 3 2" xfId="283"/>
    <cellStyle name="Comma 3 3" xfId="287"/>
    <cellStyle name="Comma 4" xfId="333"/>
    <cellStyle name="Excel Built-in Normal" xfId="15"/>
    <cellStyle name="Excel Built-in Normal 1" xfId="8"/>
    <cellStyle name="Excel Built-in Normal 2" xfId="107"/>
    <cellStyle name="Excel Built-in Normal 3" xfId="106"/>
    <cellStyle name="Explanatory Text 2" xfId="109"/>
    <cellStyle name="Explanatory Text 3" xfId="108"/>
    <cellStyle name="Good 2" xfId="111"/>
    <cellStyle name="Good 3" xfId="110"/>
    <cellStyle name="Heading 1 2" xfId="113"/>
    <cellStyle name="Heading 1 3" xfId="112"/>
    <cellStyle name="Heading 2 2" xfId="115"/>
    <cellStyle name="Heading 2 3" xfId="114"/>
    <cellStyle name="Heading 3 2" xfId="117"/>
    <cellStyle name="Heading 3 3" xfId="116"/>
    <cellStyle name="Heading 4 2" xfId="119"/>
    <cellStyle name="Heading 4 3" xfId="118"/>
    <cellStyle name="Input 2" xfId="121"/>
    <cellStyle name="Input 3" xfId="120"/>
    <cellStyle name="Linked Cell 2" xfId="123"/>
    <cellStyle name="Linked Cell 3" xfId="122"/>
    <cellStyle name="Neutral 2" xfId="125"/>
    <cellStyle name="Neutral 3" xfId="124"/>
    <cellStyle name="Normal" xfId="0" builtinId="0"/>
    <cellStyle name="Normal 10" xfId="16"/>
    <cellStyle name="Normál 10" xfId="17"/>
    <cellStyle name="Normal 10 2" xfId="128"/>
    <cellStyle name="Normál 10 2" xfId="129"/>
    <cellStyle name="Normal 10 3" xfId="130"/>
    <cellStyle name="Normál 10 3" xfId="131"/>
    <cellStyle name="Normal 10 4" xfId="132"/>
    <cellStyle name="Normál 10 4" xfId="133"/>
    <cellStyle name="Normal 10 5" xfId="134"/>
    <cellStyle name="Normál 10 5" xfId="135"/>
    <cellStyle name="Normal 10 6" xfId="126"/>
    <cellStyle name="Normál 10 6" xfId="127"/>
    <cellStyle name="Normal 11" xfId="18"/>
    <cellStyle name="Normál 11" xfId="19"/>
    <cellStyle name="Normal 11 2" xfId="138"/>
    <cellStyle name="Normál 11 2" xfId="20"/>
    <cellStyle name="Normál 11 2 2" xfId="140"/>
    <cellStyle name="Normál 11 2 3" xfId="139"/>
    <cellStyle name="Normal 11 3" xfId="141"/>
    <cellStyle name="Normál 11 3" xfId="142"/>
    <cellStyle name="Normal 11 4" xfId="143"/>
    <cellStyle name="Normál 11 4" xfId="144"/>
    <cellStyle name="Normal 11 5" xfId="145"/>
    <cellStyle name="Normál 11 5" xfId="146"/>
    <cellStyle name="Normal 11 6" xfId="136"/>
    <cellStyle name="Normál 11 6" xfId="147"/>
    <cellStyle name="Normál 11 7" xfId="137"/>
    <cellStyle name="Normal 12" xfId="21"/>
    <cellStyle name="Normál 12" xfId="22"/>
    <cellStyle name="Normal 12 2" xfId="150"/>
    <cellStyle name="Normál 12 2" xfId="23"/>
    <cellStyle name="Normál 12 2 2" xfId="152"/>
    <cellStyle name="Normál 12 2 3" xfId="151"/>
    <cellStyle name="Normal 12 3" xfId="153"/>
    <cellStyle name="Normál 12 3" xfId="154"/>
    <cellStyle name="Normal 12 4" xfId="155"/>
    <cellStyle name="Normál 12 4" xfId="156"/>
    <cellStyle name="Normal 12 5" xfId="157"/>
    <cellStyle name="Normál 12 5" xfId="158"/>
    <cellStyle name="Normal 12 6" xfId="148"/>
    <cellStyle name="Normál 12 6" xfId="159"/>
    <cellStyle name="Normál 12 7" xfId="149"/>
    <cellStyle name="Normal 13" xfId="24"/>
    <cellStyle name="Normal 13 2" xfId="161"/>
    <cellStyle name="Normal 13 3" xfId="160"/>
    <cellStyle name="Normal 14" xfId="25"/>
    <cellStyle name="Normal 14 2" xfId="163"/>
    <cellStyle name="Normal 14 3" xfId="162"/>
    <cellStyle name="Normal 15" xfId="26"/>
    <cellStyle name="Normal 15 2" xfId="259"/>
    <cellStyle name="Normal 15 3" xfId="11"/>
    <cellStyle name="Normal 15 3 2" xfId="279"/>
    <cellStyle name="Normal 15 4" xfId="327"/>
    <cellStyle name="Normal 16" xfId="27"/>
    <cellStyle name="Normal 16 2" xfId="165"/>
    <cellStyle name="Normal 16 3" xfId="164"/>
    <cellStyle name="Normal 17" xfId="28"/>
    <cellStyle name="Normal 17 2" xfId="167"/>
    <cellStyle name="Normal 17 3" xfId="166"/>
    <cellStyle name="Normal 18" xfId="29"/>
    <cellStyle name="Normal 18 2" xfId="169"/>
    <cellStyle name="Normal 18 3" xfId="168"/>
    <cellStyle name="Normal 19" xfId="30"/>
    <cellStyle name="Normal 19 2" xfId="171"/>
    <cellStyle name="Normal 19 3" xfId="170"/>
    <cellStyle name="Normal 2" xfId="12"/>
    <cellStyle name="Normal 2 2" xfId="13"/>
    <cellStyle name="Normal 2 2 2" xfId="32"/>
    <cellStyle name="Normal 2 2 2 2" xfId="174"/>
    <cellStyle name="Normal 2 2 3" xfId="173"/>
    <cellStyle name="Normal 2 3" xfId="31"/>
    <cellStyle name="Normal 2 3 2" xfId="175"/>
    <cellStyle name="Normal 2 4" xfId="172"/>
    <cellStyle name="Normal 2 4 2" xfId="280"/>
    <cellStyle name="Normal 20" xfId="33"/>
    <cellStyle name="Normal 20 2" xfId="177"/>
    <cellStyle name="Normal 20 3" xfId="176"/>
    <cellStyle name="Normal 21" xfId="34"/>
    <cellStyle name="Normal 21 2" xfId="179"/>
    <cellStyle name="Normal 21 3" xfId="178"/>
    <cellStyle name="Normal 22" xfId="35"/>
    <cellStyle name="Normal 22 2" xfId="180"/>
    <cellStyle name="Normal 22 2 2" xfId="321"/>
    <cellStyle name="Normal 23" xfId="36"/>
    <cellStyle name="Normal 23 2" xfId="181"/>
    <cellStyle name="Normal 23 3" xfId="317"/>
    <cellStyle name="Normal 23 4" xfId="330"/>
    <cellStyle name="Normal 24" xfId="182"/>
    <cellStyle name="Normal 24 2" xfId="324"/>
    <cellStyle name="Normal 25" xfId="86"/>
    <cellStyle name="Normal 25 2" xfId="273"/>
    <cellStyle name="Normal 25 3" xfId="322"/>
    <cellStyle name="Normal 25 4" xfId="256"/>
    <cellStyle name="Normal 26" xfId="3"/>
    <cellStyle name="Normal 26 2" xfId="315"/>
    <cellStyle name="Normal 26 3" xfId="312"/>
    <cellStyle name="Normal 27" xfId="255"/>
    <cellStyle name="Normal 27 2" xfId="267"/>
    <cellStyle name="Normal 28" xfId="309"/>
    <cellStyle name="Normal 29" xfId="266"/>
    <cellStyle name="Normal 3" xfId="37"/>
    <cellStyle name="Normal 3 2" xfId="38"/>
    <cellStyle name="Normal 3 2 2" xfId="185"/>
    <cellStyle name="Normal 3 2 3" xfId="184"/>
    <cellStyle name="Normal 3 3" xfId="39"/>
    <cellStyle name="Normal 3 3 2" xfId="187"/>
    <cellStyle name="Normal 3 3 3" xfId="186"/>
    <cellStyle name="Normal 3 4" xfId="188"/>
    <cellStyle name="Normal 3 5" xfId="183"/>
    <cellStyle name="Normal 3 5 2" xfId="331"/>
    <cellStyle name="Normal 30" xfId="5"/>
    <cellStyle name="Normal 30 2" xfId="278"/>
    <cellStyle name="Normal 31" xfId="311"/>
    <cellStyle name="Normal 32" xfId="304"/>
    <cellStyle name="Normal 33" xfId="303"/>
    <cellStyle name="Normal 34" xfId="302"/>
    <cellStyle name="Normal 35" xfId="300"/>
    <cellStyle name="Normal 36" xfId="301"/>
    <cellStyle name="Normal 37" xfId="270"/>
    <cellStyle name="Normal 38" xfId="313"/>
    <cellStyle name="Normal 39" xfId="299"/>
    <cellStyle name="Normal 4" xfId="4"/>
    <cellStyle name="Normal 4 2" xfId="190"/>
    <cellStyle name="Normal 4 3" xfId="189"/>
    <cellStyle name="Normal 4 3 3" xfId="10"/>
    <cellStyle name="Normal 40" xfId="314"/>
    <cellStyle name="Normal 41" xfId="263"/>
    <cellStyle name="Normal 42" xfId="7"/>
    <cellStyle name="Normal 42 2" xfId="281"/>
    <cellStyle name="Normal 43" xfId="9"/>
    <cellStyle name="Normal 44" xfId="286"/>
    <cellStyle name="Normal 45" xfId="264"/>
    <cellStyle name="Normal 46" xfId="6"/>
    <cellStyle name="Normal 46 2" xfId="328"/>
    <cellStyle name="Normal 47" xfId="265"/>
    <cellStyle name="Normal 48" xfId="296"/>
    <cellStyle name="Normal 49" xfId="285"/>
    <cellStyle name="Normal 5" xfId="41"/>
    <cellStyle name="Normál 5" xfId="42"/>
    <cellStyle name="Normal 5 10" xfId="298"/>
    <cellStyle name="Normal 5 11" xfId="272"/>
    <cellStyle name="Normal 5 12" xfId="308"/>
    <cellStyle name="Normal 5 13" xfId="318"/>
    <cellStyle name="Normal 5 14" xfId="297"/>
    <cellStyle name="Normal 5 15" xfId="271"/>
    <cellStyle name="Normal 5 16" xfId="307"/>
    <cellStyle name="Normal 5 17" xfId="316"/>
    <cellStyle name="Normal 5 18" xfId="306"/>
    <cellStyle name="Normal 5 19" xfId="258"/>
    <cellStyle name="Normal 5 2" xfId="193"/>
    <cellStyle name="Normál 5 2" xfId="194"/>
    <cellStyle name="Normal 5 2 2" xfId="276"/>
    <cellStyle name="Normal 5 2 3" xfId="334"/>
    <cellStyle name="Normal 5 20" xfId="305"/>
    <cellStyle name="Normal 5 21" xfId="319"/>
    <cellStyle name="Normal 5 22" xfId="329"/>
    <cellStyle name="Normal 5 23" xfId="326"/>
    <cellStyle name="Normal 5 24" xfId="293"/>
    <cellStyle name="Normal 5 25" xfId="289"/>
    <cellStyle name="Normal 5 26" xfId="290"/>
    <cellStyle name="Normal 5 27" xfId="261"/>
    <cellStyle name="Normal 5 3" xfId="195"/>
    <cellStyle name="Normál 5 3" xfId="196"/>
    <cellStyle name="Normal 5 3 2" xfId="269"/>
    <cellStyle name="Normal 5 3 3" xfId="337"/>
    <cellStyle name="Normal 5 4" xfId="197"/>
    <cellStyle name="Normál 5 4" xfId="198"/>
    <cellStyle name="Normal 5 4 2" xfId="274"/>
    <cellStyle name="Normal 5 4 3" xfId="336"/>
    <cellStyle name="Normal 5 5" xfId="199"/>
    <cellStyle name="Normál 5 5" xfId="200"/>
    <cellStyle name="Normal 5 5 2" xfId="257"/>
    <cellStyle name="Normal 5 5 3" xfId="338"/>
    <cellStyle name="Normal 5 6" xfId="191"/>
    <cellStyle name="Normál 5 6" xfId="192"/>
    <cellStyle name="Normal 5 6 2" xfId="323"/>
    <cellStyle name="Normal 5 6 3" xfId="335"/>
    <cellStyle name="Normal 5 7" xfId="268"/>
    <cellStyle name="Normal 5 8" xfId="310"/>
    <cellStyle name="Normal 5 9" xfId="320"/>
    <cellStyle name="Normal 50" xfId="295"/>
    <cellStyle name="Normal 51" xfId="332"/>
    <cellStyle name="Normal 52" xfId="325"/>
    <cellStyle name="Normal 53" xfId="294"/>
    <cellStyle name="Normal 54" xfId="292"/>
    <cellStyle name="Normal 55" xfId="291"/>
    <cellStyle name="Normal 56" xfId="288"/>
    <cellStyle name="Normal 57" xfId="262"/>
    <cellStyle name="Normal 6" xfId="43"/>
    <cellStyle name="Normál 6" xfId="44"/>
    <cellStyle name="Normal 6 2" xfId="203"/>
    <cellStyle name="Normál 6 2" xfId="204"/>
    <cellStyle name="Normal 6 3" xfId="205"/>
    <cellStyle name="Normál 6 3" xfId="206"/>
    <cellStyle name="Normal 6 4" xfId="207"/>
    <cellStyle name="Normál 6 4" xfId="208"/>
    <cellStyle name="Normal 6 5" xfId="209"/>
    <cellStyle name="Normál 6 5" xfId="210"/>
    <cellStyle name="Normal 6 6" xfId="201"/>
    <cellStyle name="Normál 6 6" xfId="202"/>
    <cellStyle name="Normal 7" xfId="45"/>
    <cellStyle name="Normál 7" xfId="46"/>
    <cellStyle name="Normal 7 2" xfId="213"/>
    <cellStyle name="Normál 7 2" xfId="214"/>
    <cellStyle name="Normal 7 3" xfId="215"/>
    <cellStyle name="Normál 7 3" xfId="216"/>
    <cellStyle name="Normal 7 4" xfId="217"/>
    <cellStyle name="Normál 7 4" xfId="218"/>
    <cellStyle name="Normal 7 5" xfId="219"/>
    <cellStyle name="Normál 7 5" xfId="220"/>
    <cellStyle name="Normal 7 6" xfId="211"/>
    <cellStyle name="Normál 7 6" xfId="212"/>
    <cellStyle name="Normal 8" xfId="47"/>
    <cellStyle name="Normál 8" xfId="48"/>
    <cellStyle name="Normal 8 2" xfId="223"/>
    <cellStyle name="Normál 8 2" xfId="224"/>
    <cellStyle name="Normal 8 3" xfId="225"/>
    <cellStyle name="Normál 8 3" xfId="226"/>
    <cellStyle name="Normal 8 4" xfId="227"/>
    <cellStyle name="Normál 8 4" xfId="228"/>
    <cellStyle name="Normal 8 5" xfId="229"/>
    <cellStyle name="Normál 8 5" xfId="230"/>
    <cellStyle name="Normal 8 6" xfId="221"/>
    <cellStyle name="Normál 8 6" xfId="222"/>
    <cellStyle name="Normal 9" xfId="49"/>
    <cellStyle name="Normál 9" xfId="50"/>
    <cellStyle name="Normal 9 2" xfId="233"/>
    <cellStyle name="Normál 9 2" xfId="234"/>
    <cellStyle name="Normal 9 3" xfId="235"/>
    <cellStyle name="Normál 9 3" xfId="236"/>
    <cellStyle name="Normal 9 4" xfId="237"/>
    <cellStyle name="Normál 9 4" xfId="238"/>
    <cellStyle name="Normal 9 5" xfId="239"/>
    <cellStyle name="Normál 9 5" xfId="240"/>
    <cellStyle name="Normal 9 6" xfId="231"/>
    <cellStyle name="Normál 9 6" xfId="232"/>
    <cellStyle name="Normal_proiect teren forestier" xfId="1"/>
    <cellStyle name="Normal_Sheet1" xfId="2"/>
    <cellStyle name="Note 2" xfId="242"/>
    <cellStyle name="Note 3" xfId="241"/>
    <cellStyle name="Output 2" xfId="244"/>
    <cellStyle name="Output 3" xfId="243"/>
    <cellStyle name="Title 2" xfId="246"/>
    <cellStyle name="Title 3" xfId="245"/>
    <cellStyle name="Total 2" xfId="248"/>
    <cellStyle name="Total 3" xfId="247"/>
    <cellStyle name="Virgulă 2" xfId="51"/>
    <cellStyle name="Virgulă 2 2" xfId="250"/>
    <cellStyle name="Virgulă 2 3" xfId="249"/>
    <cellStyle name="Virgulă 3" xfId="52"/>
    <cellStyle name="Virgulă 3 2" xfId="252"/>
    <cellStyle name="Virgulă 3 3" xfId="251"/>
    <cellStyle name="Warning Text 2" xfId="254"/>
    <cellStyle name="Warning Text 3" xfId="2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zoomScaleNormal="100" workbookViewId="0">
      <selection activeCell="H8" sqref="H8"/>
    </sheetView>
  </sheetViews>
  <sheetFormatPr defaultRowHeight="15" x14ac:dyDescent="0.25"/>
  <cols>
    <col min="1" max="1" width="4.140625" style="13" customWidth="1"/>
    <col min="2" max="2" width="14.85546875" style="13" customWidth="1"/>
    <col min="3" max="3" width="9.28515625" style="13" customWidth="1"/>
    <col min="4" max="4" width="8.5703125" style="13" customWidth="1"/>
    <col min="5" max="5" width="8.85546875" style="13" customWidth="1"/>
    <col min="6" max="6" width="7.5703125" style="13" customWidth="1"/>
    <col min="7" max="7" width="9.7109375" style="13" customWidth="1"/>
    <col min="8" max="8" width="41" style="13" customWidth="1"/>
    <col min="9" max="9" width="21" style="13" customWidth="1"/>
    <col min="10" max="10" width="12.5703125" style="13" customWidth="1"/>
    <col min="11" max="11" width="9" style="13" customWidth="1"/>
    <col min="12" max="12" width="10.42578125" style="13" customWidth="1"/>
    <col min="13" max="13" width="15.28515625" style="19" customWidth="1"/>
    <col min="14" max="14" width="10.7109375" style="13" customWidth="1"/>
    <col min="15" max="16384" width="9.140625" style="13"/>
  </cols>
  <sheetData>
    <row r="1" spans="1:14" x14ac:dyDescent="0.25">
      <c r="A1" s="10"/>
      <c r="B1" s="10"/>
      <c r="C1" s="10"/>
      <c r="D1" s="10"/>
      <c r="E1" s="11"/>
      <c r="F1" s="11"/>
      <c r="G1" s="11"/>
      <c r="H1" s="11"/>
      <c r="I1" s="11"/>
      <c r="J1" s="11"/>
      <c r="K1" s="11"/>
      <c r="L1" s="12"/>
      <c r="M1" s="17"/>
      <c r="N1" s="6" t="s">
        <v>38</v>
      </c>
    </row>
    <row r="2" spans="1:14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25">
      <c r="A3" s="30" t="s">
        <v>18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26" t="s">
        <v>40</v>
      </c>
      <c r="B6" s="27" t="s">
        <v>1</v>
      </c>
      <c r="C6" s="28" t="s">
        <v>31</v>
      </c>
      <c r="D6" s="28" t="s">
        <v>33</v>
      </c>
      <c r="E6" s="29" t="s">
        <v>39</v>
      </c>
      <c r="F6" s="27" t="s">
        <v>2</v>
      </c>
      <c r="G6" s="27" t="s">
        <v>6</v>
      </c>
      <c r="H6" s="27" t="s">
        <v>19</v>
      </c>
      <c r="I6" s="27" t="s">
        <v>4</v>
      </c>
      <c r="J6" s="29" t="s">
        <v>3</v>
      </c>
      <c r="K6" s="27" t="s">
        <v>24</v>
      </c>
      <c r="L6" s="31" t="s">
        <v>5</v>
      </c>
      <c r="M6" s="31" t="s">
        <v>20</v>
      </c>
      <c r="N6" s="31"/>
    </row>
    <row r="7" spans="1:14" ht="31.5" x14ac:dyDescent="0.25">
      <c r="A7" s="26"/>
      <c r="B7" s="27"/>
      <c r="C7" s="28"/>
      <c r="D7" s="28"/>
      <c r="E7" s="29"/>
      <c r="F7" s="27"/>
      <c r="G7" s="27"/>
      <c r="H7" s="27"/>
      <c r="I7" s="27"/>
      <c r="J7" s="29"/>
      <c r="K7" s="27"/>
      <c r="L7" s="31"/>
      <c r="M7" s="9" t="s">
        <v>21</v>
      </c>
      <c r="N7" s="9" t="s">
        <v>22</v>
      </c>
    </row>
    <row r="8" spans="1:14" s="14" customFormat="1" ht="45" x14ac:dyDescent="0.25">
      <c r="A8" s="1">
        <v>1</v>
      </c>
      <c r="B8" s="34" t="s">
        <v>7</v>
      </c>
      <c r="C8" s="16" t="s">
        <v>32</v>
      </c>
      <c r="D8" s="8">
        <v>530099</v>
      </c>
      <c r="E8" s="3" t="s">
        <v>8</v>
      </c>
      <c r="F8" s="2" t="s">
        <v>9</v>
      </c>
      <c r="G8" s="2" t="s">
        <v>10</v>
      </c>
      <c r="H8" s="2" t="s">
        <v>42</v>
      </c>
      <c r="I8" s="2" t="s">
        <v>12</v>
      </c>
      <c r="J8" s="2" t="s">
        <v>11</v>
      </c>
      <c r="K8" s="5">
        <v>2022</v>
      </c>
      <c r="L8" s="20">
        <v>412140</v>
      </c>
      <c r="M8" s="2" t="s">
        <v>25</v>
      </c>
      <c r="N8" s="15" t="s">
        <v>23</v>
      </c>
    </row>
    <row r="9" spans="1:14" ht="67.5" x14ac:dyDescent="0.25">
      <c r="A9" s="1">
        <v>2</v>
      </c>
      <c r="B9" s="34"/>
      <c r="C9" s="16" t="s">
        <v>32</v>
      </c>
      <c r="D9" s="5">
        <v>3543044</v>
      </c>
      <c r="E9" s="3" t="s">
        <v>8</v>
      </c>
      <c r="F9" s="2" t="s">
        <v>9</v>
      </c>
      <c r="G9" s="2" t="s">
        <v>10</v>
      </c>
      <c r="H9" s="2" t="s">
        <v>41</v>
      </c>
      <c r="I9" s="2" t="s">
        <v>17</v>
      </c>
      <c r="J9" s="2" t="s">
        <v>11</v>
      </c>
      <c r="K9" s="5">
        <v>2022</v>
      </c>
      <c r="L9" s="21">
        <v>1359272</v>
      </c>
      <c r="M9" s="2" t="s">
        <v>27</v>
      </c>
      <c r="N9" s="15" t="s">
        <v>23</v>
      </c>
    </row>
    <row r="10" spans="1:14" ht="45" x14ac:dyDescent="0.25">
      <c r="A10" s="1">
        <v>3</v>
      </c>
      <c r="B10" s="34"/>
      <c r="C10" s="16" t="s">
        <v>32</v>
      </c>
      <c r="D10" s="5">
        <v>159660</v>
      </c>
      <c r="E10" s="3" t="s">
        <v>8</v>
      </c>
      <c r="F10" s="2" t="s">
        <v>9</v>
      </c>
      <c r="G10" s="2" t="s">
        <v>10</v>
      </c>
      <c r="H10" s="2" t="s">
        <v>34</v>
      </c>
      <c r="I10" s="2" t="s">
        <v>14</v>
      </c>
      <c r="J10" s="2" t="s">
        <v>11</v>
      </c>
      <c r="K10" s="5">
        <v>2023</v>
      </c>
      <c r="L10" s="22">
        <v>146120</v>
      </c>
      <c r="M10" s="2" t="s">
        <v>28</v>
      </c>
      <c r="N10" s="15" t="s">
        <v>23</v>
      </c>
    </row>
    <row r="11" spans="1:14" ht="45" x14ac:dyDescent="0.25">
      <c r="A11" s="1">
        <v>4</v>
      </c>
      <c r="B11" s="34"/>
      <c r="C11" s="16" t="s">
        <v>32</v>
      </c>
      <c r="D11" s="5">
        <v>159661</v>
      </c>
      <c r="E11" s="3" t="s">
        <v>8</v>
      </c>
      <c r="F11" s="2" t="s">
        <v>9</v>
      </c>
      <c r="G11" s="2" t="s">
        <v>10</v>
      </c>
      <c r="H11" s="2" t="s">
        <v>37</v>
      </c>
      <c r="I11" s="2" t="s">
        <v>14</v>
      </c>
      <c r="J11" s="2" t="s">
        <v>11</v>
      </c>
      <c r="K11" s="5">
        <v>2023</v>
      </c>
      <c r="L11" s="22">
        <v>146091</v>
      </c>
      <c r="M11" s="2" t="s">
        <v>29</v>
      </c>
      <c r="N11" s="15" t="s">
        <v>23</v>
      </c>
    </row>
    <row r="12" spans="1:14" ht="90" x14ac:dyDescent="0.25">
      <c r="A12" s="1">
        <v>5</v>
      </c>
      <c r="B12" s="34"/>
      <c r="C12" s="16" t="s">
        <v>32</v>
      </c>
      <c r="D12" s="5">
        <v>10</v>
      </c>
      <c r="E12" s="4" t="s">
        <v>8</v>
      </c>
      <c r="F12" s="4" t="s">
        <v>9</v>
      </c>
      <c r="G12" s="4" t="s">
        <v>10</v>
      </c>
      <c r="H12" s="2" t="s">
        <v>35</v>
      </c>
      <c r="I12" s="2" t="s">
        <v>15</v>
      </c>
      <c r="J12" s="2" t="s">
        <v>11</v>
      </c>
      <c r="K12" s="5">
        <v>2023</v>
      </c>
      <c r="L12" s="22">
        <v>633447</v>
      </c>
      <c r="M12" s="18" t="s">
        <v>26</v>
      </c>
      <c r="N12" s="15" t="s">
        <v>23</v>
      </c>
    </row>
    <row r="13" spans="1:14" s="14" customFormat="1" ht="36" x14ac:dyDescent="0.25">
      <c r="A13" s="1">
        <v>6</v>
      </c>
      <c r="B13" s="34"/>
      <c r="C13" s="16" t="s">
        <v>32</v>
      </c>
      <c r="D13" s="2">
        <v>77282</v>
      </c>
      <c r="E13" s="4" t="s">
        <v>8</v>
      </c>
      <c r="F13" s="4" t="s">
        <v>9</v>
      </c>
      <c r="G13" s="4" t="s">
        <v>10</v>
      </c>
      <c r="H13" s="2" t="s">
        <v>36</v>
      </c>
      <c r="I13" s="2" t="s">
        <v>13</v>
      </c>
      <c r="J13" s="2" t="s">
        <v>11</v>
      </c>
      <c r="K13" s="7">
        <v>2023</v>
      </c>
      <c r="L13" s="23">
        <v>1505453</v>
      </c>
      <c r="M13" s="18" t="s">
        <v>30</v>
      </c>
      <c r="N13" s="15" t="s">
        <v>23</v>
      </c>
    </row>
    <row r="14" spans="1:14" x14ac:dyDescent="0.25">
      <c r="A14" s="33" t="s">
        <v>16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24">
        <f>SUM(L8:L13)</f>
        <v>4202523</v>
      </c>
      <c r="M14" s="32"/>
      <c r="N14" s="32"/>
    </row>
  </sheetData>
  <mergeCells count="18">
    <mergeCell ref="M14:N14"/>
    <mergeCell ref="A14:K14"/>
    <mergeCell ref="G6:G7"/>
    <mergeCell ref="H6:H7"/>
    <mergeCell ref="K6:K7"/>
    <mergeCell ref="L6:L7"/>
    <mergeCell ref="B8:B13"/>
    <mergeCell ref="I6:I7"/>
    <mergeCell ref="A2:N2"/>
    <mergeCell ref="A6:A7"/>
    <mergeCell ref="B6:B7"/>
    <mergeCell ref="D6:D7"/>
    <mergeCell ref="E6:E7"/>
    <mergeCell ref="F6:F7"/>
    <mergeCell ref="J6:J7"/>
    <mergeCell ref="C6:C7"/>
    <mergeCell ref="A3:N4"/>
    <mergeCell ref="M6:N6"/>
  </mergeCells>
  <pageMargins left="0.23622047244094491" right="0.23622047244094491" top="0.74803149606299213" bottom="0.74803149606299213" header="0.31496062992125984" footer="0.31496062992125984"/>
  <pageSetup paperSize="9" scale="77" orientation="landscape" r:id="rId1"/>
  <headerFooter>
    <oddHeader>&amp;C
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</vt:lpstr>
      <vt:lpstr>Anexa!Print_Area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VLAD</dc:creator>
  <cp:lastModifiedBy>Roxana Adela Vasilica</cp:lastModifiedBy>
  <cp:lastPrinted>2024-07-09T12:43:21Z</cp:lastPrinted>
  <dcterms:created xsi:type="dcterms:W3CDTF">2022-08-18T08:50:01Z</dcterms:created>
  <dcterms:modified xsi:type="dcterms:W3CDTF">2024-07-24T08:31:07Z</dcterms:modified>
</cp:coreProperties>
</file>