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65" windowHeight="11595" activeTab="0"/>
  </bookViews>
  <sheets>
    <sheet name="anexa 2a MM" sheetId="1" r:id="rId1"/>
  </sheets>
  <definedNames>
    <definedName name="_xlnm.Print_Titles" localSheetId="0">'anexa 2a MM'!$10:$16</definedName>
  </definedNames>
  <calcPr fullCalcOnLoad="1"/>
</workbook>
</file>

<file path=xl/sharedStrings.xml><?xml version="1.0" encoding="utf-8"?>
<sst xmlns="http://schemas.openxmlformats.org/spreadsheetml/2006/main" count="156" uniqueCount="64">
  <si>
    <t>ADMINISTRAŢIA FONDULUI PENTRU MEDIU</t>
  </si>
  <si>
    <t>mii lei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</si>
  <si>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</si>
  <si>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</si>
  <si>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</si>
  <si>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</si>
  <si>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</si>
  <si>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</si>
  <si>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</si>
  <si>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a) reducerea impactului asupra atmosferei, apei şi solului, inclusiv monitorizarea calităţii aerului</t>
  </si>
  <si>
    <t>finanţat din:</t>
  </si>
  <si>
    <t>-</t>
  </si>
  <si>
    <t>d) protecţia resurselor de apă, sisteme integrate de alimentare cu apă, staţii de tratare, canalizare şi staţii de epurare</t>
  </si>
  <si>
    <t>f)  conservarea biodiversităţii şi administrarea ariilor naturale protejate</t>
  </si>
  <si>
    <t>g) împădurirea terenurilor degradate, reconstrucţia ecologică şi gospodărirea durabilă a pădurilor</t>
  </si>
  <si>
    <t>h) educaţia şi conştientizarea publicului privind protecţia mediului</t>
  </si>
  <si>
    <t>i) creşterea producţiei de energie din surse regenerabile</t>
  </si>
  <si>
    <t xml:space="preserve">q) instalarea sistemelor de incălzire care utilizează energie regenerabilă, </t>
  </si>
  <si>
    <t xml:space="preserve">r) Programul naţional de îmbunătăţire a calităţii mediului prin realizarea de </t>
  </si>
  <si>
    <t>s) Programul de stimulare a înoirii Parcului auto naţional</t>
  </si>
  <si>
    <t xml:space="preserve">v) Programul de dezvoltare si optimizare a Reţelei Naţionale de Monitorizare a Calităţii Aerului </t>
  </si>
  <si>
    <t>I.Credite de angajament</t>
  </si>
  <si>
    <t>01</t>
  </si>
  <si>
    <t>03</t>
  </si>
  <si>
    <t>04</t>
  </si>
  <si>
    <t>06</t>
  </si>
  <si>
    <t>07</t>
  </si>
  <si>
    <t>08</t>
  </si>
  <si>
    <t>09</t>
  </si>
  <si>
    <t>13</t>
  </si>
  <si>
    <t>16</t>
  </si>
  <si>
    <t>17</t>
  </si>
  <si>
    <t>18</t>
  </si>
  <si>
    <t>19</t>
  </si>
  <si>
    <t>22</t>
  </si>
  <si>
    <t>o)  închiderea iazurilor de decantare din sectorul minier</t>
  </si>
  <si>
    <t>15</t>
  </si>
  <si>
    <t>23</t>
  </si>
  <si>
    <t>05</t>
  </si>
  <si>
    <t>produse de fenomenele meteorologice extreme</t>
  </si>
  <si>
    <t>spaţii verzi în localităţile din mediul urban</t>
  </si>
  <si>
    <t>c) gestionarea deşeurilor</t>
  </si>
  <si>
    <t>e) managementul integrat al zonei costiere</t>
  </si>
  <si>
    <t xml:space="preserve">p) efectuarea de lucrări destinate prevenirii, înlăturării şi/sau diminuării efectelor </t>
  </si>
  <si>
    <t xml:space="preserve">inclusiv inlocuirea sau completarea sistemelor clasice de încălzire </t>
  </si>
  <si>
    <t>21</t>
  </si>
  <si>
    <t>m) efectuarea de monitorizări, studii şi cercetări în domeniul protecţiei mediului şi schimbărilor climatice privind sarcini derivate din acorduri internaţionale, directive europene sau alte reglementări naţionale sau internaţionale, precum şi cercetare - dezvoltare în domeniul schimbărilor climatice</t>
  </si>
  <si>
    <t>w) reducerea emisiilor de gaze cu efect de seră în transporturi, prin promovarea vehiculelor de transport rutier nepoluante din punct de vedere energetic</t>
  </si>
  <si>
    <t>24</t>
  </si>
  <si>
    <t xml:space="preserve">                                                                                    </t>
  </si>
  <si>
    <t xml:space="preserve"> LISTA SUMELOR ALOCATE  PROIECTELOR ŞI PROGRAMELOR PENTRU PROTECŢIA MEDIULUI </t>
  </si>
  <si>
    <t>x) efectuarea de lucrări destinate eficienței energetice</t>
  </si>
  <si>
    <t>u) Programul de realizare a pistelor pentru bicicliști în mediul urban și periurban</t>
  </si>
  <si>
    <t>3</t>
  </si>
  <si>
    <t>Anexa Nr.2a</t>
  </si>
  <si>
    <t>55.01</t>
  </si>
  <si>
    <t>0</t>
  </si>
  <si>
    <t>EXECUȚIE LA 31.12.2018</t>
  </si>
  <si>
    <t>PROGRAM 2019</t>
  </si>
  <si>
    <t>22128</t>
  </si>
  <si>
    <t>2128</t>
  </si>
  <si>
    <t xml:space="preserve">  FINANȚATE DIN FONDUL PENTRU MEDIU  PENTRU ANUL 2019</t>
  </si>
  <si>
    <t xml:space="preserve">                   Cornel BREZUICĂ</t>
  </si>
  <si>
    <t xml:space="preserve">                      Președinte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</si>
</sst>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.0"/>
    <numFmt numFmtId="193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 quotePrefix="1">
      <alignment horizontal="right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 quotePrefix="1">
      <alignment horizontal="center"/>
    </xf>
    <xf numFmtId="49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0" xfId="0" applyFont="1" applyAlignment="1">
      <alignment horizontal="center"/>
    </xf>
    <xf numFmtId="49" fontId="18" fillId="0" borderId="13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19" fillId="0" borderId="16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 horizontal="right"/>
    </xf>
    <xf numFmtId="3" fontId="18" fillId="0" borderId="17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8" fillId="0" borderId="0" xfId="0" applyFont="1" applyAlignment="1">
      <alignment horizontal="right"/>
    </xf>
    <xf numFmtId="49" fontId="22" fillId="0" borderId="16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49" fontId="19" fillId="0" borderId="16" xfId="0" applyNumberFormat="1" applyFont="1" applyBorder="1" applyAlignment="1" quotePrefix="1">
      <alignment horizontal="right"/>
    </xf>
    <xf numFmtId="3" fontId="19" fillId="0" borderId="16" xfId="0" applyNumberFormat="1" applyFont="1" applyBorder="1" applyAlignment="1" quotePrefix="1">
      <alignment horizontal="right"/>
    </xf>
    <xf numFmtId="3" fontId="19" fillId="0" borderId="17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24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70" zoomScaleNormal="70" zoomScalePageLayoutView="0" workbookViewId="0" topLeftCell="A82">
      <selection activeCell="L125" sqref="L125"/>
    </sheetView>
  </sheetViews>
  <sheetFormatPr defaultColWidth="9.140625" defaultRowHeight="12.75"/>
  <cols>
    <col min="1" max="1" width="89.57421875" style="2" customWidth="1"/>
    <col min="2" max="2" width="30.7109375" style="2" customWidth="1"/>
    <col min="3" max="3" width="13.7109375" style="13" customWidth="1"/>
    <col min="4" max="4" width="16.57421875" style="13" hidden="1" customWidth="1"/>
    <col min="5" max="5" width="20.57421875" style="2" customWidth="1"/>
    <col min="6" max="16384" width="9.140625" style="2" customWidth="1"/>
  </cols>
  <sheetData>
    <row r="1" spans="1:4" ht="15" customHeight="1">
      <c r="A1" s="1" t="s">
        <v>0</v>
      </c>
      <c r="B1" s="1"/>
      <c r="C1" s="2"/>
      <c r="D1" s="2"/>
    </row>
    <row r="2" spans="1:4" ht="15.75">
      <c r="A2" s="1"/>
      <c r="B2" s="1"/>
      <c r="C2" s="2"/>
      <c r="D2" s="2"/>
    </row>
    <row r="3" spans="1:4" ht="15.75">
      <c r="A3" s="1"/>
      <c r="B3" s="1"/>
      <c r="C3" s="2"/>
      <c r="D3" s="2"/>
    </row>
    <row r="4" spans="1:5" ht="15.75">
      <c r="A4" s="1"/>
      <c r="B4" s="1"/>
      <c r="E4" s="45" t="s">
        <v>54</v>
      </c>
    </row>
    <row r="5" spans="1:2" ht="15.75">
      <c r="A5" s="1"/>
      <c r="B5" s="1"/>
    </row>
    <row r="7" spans="1:5" ht="15.75" customHeight="1">
      <c r="A7" s="71" t="s">
        <v>50</v>
      </c>
      <c r="B7" s="71"/>
      <c r="C7" s="71"/>
      <c r="D7" s="71"/>
      <c r="E7" s="71"/>
    </row>
    <row r="8" spans="1:3" ht="15.75">
      <c r="A8" s="72" t="s">
        <v>61</v>
      </c>
      <c r="B8" s="72"/>
      <c r="C8" s="72"/>
    </row>
    <row r="9" spans="1:4" ht="15.75">
      <c r="A9" s="25" t="s">
        <v>49</v>
      </c>
      <c r="B9" s="1"/>
      <c r="C9" s="14"/>
      <c r="D9" s="14"/>
    </row>
    <row r="10" spans="3:5" ht="16.5" customHeight="1" thickBot="1">
      <c r="C10" s="14"/>
      <c r="D10" s="14"/>
      <c r="E10" s="42" t="s">
        <v>1</v>
      </c>
    </row>
    <row r="11" spans="1:5" ht="17.25" customHeight="1">
      <c r="A11" s="3"/>
      <c r="B11" s="39"/>
      <c r="C11" s="28"/>
      <c r="D11" s="69" t="s">
        <v>57</v>
      </c>
      <c r="E11" s="64" t="s">
        <v>58</v>
      </c>
    </row>
    <row r="12" spans="1:5" ht="15.75">
      <c r="A12" s="67" t="s">
        <v>2</v>
      </c>
      <c r="B12" s="68"/>
      <c r="C12" s="27" t="s">
        <v>3</v>
      </c>
      <c r="D12" s="70"/>
      <c r="E12" s="65"/>
    </row>
    <row r="13" spans="1:5" ht="16.5" customHeight="1">
      <c r="A13" s="5"/>
      <c r="B13" s="40"/>
      <c r="C13" s="27"/>
      <c r="D13" s="70"/>
      <c r="E13" s="65"/>
    </row>
    <row r="14" spans="1:5" ht="16.5" thickBot="1">
      <c r="A14" s="11"/>
      <c r="B14" s="41"/>
      <c r="C14" s="26"/>
      <c r="D14" s="70"/>
      <c r="E14" s="66"/>
    </row>
    <row r="15" spans="1:5" ht="9.75" customHeight="1" thickBot="1">
      <c r="A15" s="62">
        <v>1</v>
      </c>
      <c r="B15" s="63"/>
      <c r="C15" s="50">
        <v>2</v>
      </c>
      <c r="D15" s="49" t="s">
        <v>53</v>
      </c>
      <c r="E15" s="46" t="s">
        <v>53</v>
      </c>
    </row>
    <row r="16" spans="1:5" ht="15">
      <c r="A16" s="3"/>
      <c r="B16" s="6"/>
      <c r="C16" s="15"/>
      <c r="D16" s="16"/>
      <c r="E16" s="47"/>
    </row>
    <row r="17" spans="1:5" ht="15.75">
      <c r="A17" s="4" t="s">
        <v>4</v>
      </c>
      <c r="B17" s="1"/>
      <c r="C17" s="16" t="s">
        <v>55</v>
      </c>
      <c r="D17" s="16"/>
      <c r="E17" s="48"/>
    </row>
    <row r="18" spans="1:5" ht="15.75">
      <c r="A18" s="4"/>
      <c r="B18" s="7" t="s">
        <v>5</v>
      </c>
      <c r="C18" s="17"/>
      <c r="D18" s="29">
        <f>D23</f>
        <v>418655</v>
      </c>
      <c r="E18" s="29">
        <f>E23</f>
        <v>686393</v>
      </c>
    </row>
    <row r="19" spans="1:5" ht="15.75">
      <c r="A19" s="4"/>
      <c r="B19" s="7" t="s">
        <v>6</v>
      </c>
      <c r="C19" s="17"/>
      <c r="D19" s="29">
        <f>D24</f>
        <v>438172</v>
      </c>
      <c r="E19" s="29">
        <f>E24</f>
        <v>686393</v>
      </c>
    </row>
    <row r="20" spans="1:5" ht="13.5" customHeight="1">
      <c r="A20" s="5"/>
      <c r="B20" s="8"/>
      <c r="C20" s="17"/>
      <c r="D20" s="17"/>
      <c r="E20" s="38"/>
    </row>
    <row r="21" spans="1:5" ht="21" customHeight="1">
      <c r="A21" s="5" t="s">
        <v>7</v>
      </c>
      <c r="C21" s="16"/>
      <c r="D21" s="16"/>
      <c r="E21" s="38"/>
    </row>
    <row r="22" spans="1:5" ht="15.75">
      <c r="A22" s="4" t="s">
        <v>8</v>
      </c>
      <c r="C22" s="16" t="s">
        <v>55</v>
      </c>
      <c r="D22" s="16"/>
      <c r="E22" s="38"/>
    </row>
    <row r="23" spans="1:5" ht="15">
      <c r="A23" s="5"/>
      <c r="B23" s="8" t="s">
        <v>5</v>
      </c>
      <c r="C23" s="17"/>
      <c r="D23" s="30">
        <f>D29+D35+D41+D55+D61+D71+D77+D83+D90+D110+D118+D124+D133+D140+D146+D152</f>
        <v>418655</v>
      </c>
      <c r="E23" s="30">
        <f>E29+E35+E41+E55+E61+E71+E77+E83+E90+E110+E118+E124+E133+E140+E146+E152</f>
        <v>686393</v>
      </c>
    </row>
    <row r="24" spans="1:5" ht="15">
      <c r="A24" s="5"/>
      <c r="B24" s="8" t="s">
        <v>6</v>
      </c>
      <c r="C24" s="17"/>
      <c r="D24" s="30">
        <f>D30+D36+D42+D56+D62+D72+D78+D84+D91+D111+D119+D125+D134+D141+D147+D153</f>
        <v>438172</v>
      </c>
      <c r="E24" s="30">
        <f>E30+E36+E42+E56+E62+E72+E78+E84+E91+E111+E119+E125+E134+E141+E147+E153</f>
        <v>686393</v>
      </c>
    </row>
    <row r="25" spans="1:5" ht="15">
      <c r="A25" s="5"/>
      <c r="B25" s="8"/>
      <c r="C25" s="17"/>
      <c r="D25" s="17"/>
      <c r="E25" s="38"/>
    </row>
    <row r="26" spans="1:5" ht="31.5">
      <c r="A26" s="9" t="s">
        <v>9</v>
      </c>
      <c r="C26" s="16" t="s">
        <v>22</v>
      </c>
      <c r="D26" s="16"/>
      <c r="E26" s="38"/>
    </row>
    <row r="27" spans="1:5" ht="15">
      <c r="A27" s="5" t="s">
        <v>10</v>
      </c>
      <c r="C27" s="16"/>
      <c r="D27" s="16"/>
      <c r="E27" s="38"/>
    </row>
    <row r="28" spans="1:5" ht="15.75">
      <c r="A28" s="10" t="s">
        <v>11</v>
      </c>
      <c r="B28" s="1" t="s">
        <v>8</v>
      </c>
      <c r="C28" s="18"/>
      <c r="D28" s="51"/>
      <c r="E28" s="38"/>
    </row>
    <row r="29" spans="1:5" ht="15">
      <c r="A29" s="5"/>
      <c r="B29" s="8" t="s">
        <v>5</v>
      </c>
      <c r="C29" s="17"/>
      <c r="D29" s="52" t="s">
        <v>59</v>
      </c>
      <c r="E29" s="38">
        <v>40000</v>
      </c>
    </row>
    <row r="30" spans="1:5" ht="15">
      <c r="A30" s="5"/>
      <c r="B30" s="8" t="s">
        <v>6</v>
      </c>
      <c r="C30" s="17"/>
      <c r="D30" s="52" t="s">
        <v>60</v>
      </c>
      <c r="E30" s="38">
        <v>47600</v>
      </c>
    </row>
    <row r="31" spans="1:5" ht="15">
      <c r="A31" s="5"/>
      <c r="C31" s="16"/>
      <c r="D31" s="52"/>
      <c r="E31" s="38"/>
    </row>
    <row r="32" spans="1:5" ht="15.75">
      <c r="A32" s="4" t="s">
        <v>41</v>
      </c>
      <c r="C32" s="16" t="s">
        <v>23</v>
      </c>
      <c r="D32" s="52"/>
      <c r="E32" s="38"/>
    </row>
    <row r="33" spans="1:5" ht="15">
      <c r="A33" s="5" t="s">
        <v>10</v>
      </c>
      <c r="C33" s="17"/>
      <c r="D33" s="52"/>
      <c r="E33" s="38"/>
    </row>
    <row r="34" spans="1:5" ht="15.75">
      <c r="A34" s="10" t="s">
        <v>11</v>
      </c>
      <c r="B34" s="1" t="s">
        <v>8</v>
      </c>
      <c r="C34" s="17"/>
      <c r="D34" s="52"/>
      <c r="E34" s="38"/>
    </row>
    <row r="35" spans="1:5" ht="15">
      <c r="A35" s="5"/>
      <c r="B35" s="8" t="s">
        <v>5</v>
      </c>
      <c r="C35" s="17"/>
      <c r="D35" s="52" t="s">
        <v>56</v>
      </c>
      <c r="E35" s="38">
        <v>364387</v>
      </c>
    </row>
    <row r="36" spans="1:8" ht="15">
      <c r="A36" s="5"/>
      <c r="B36" s="8" t="s">
        <v>6</v>
      </c>
      <c r="C36" s="17"/>
      <c r="D36" s="52" t="s">
        <v>56</v>
      </c>
      <c r="E36" s="38">
        <v>146871</v>
      </c>
      <c r="H36" s="61"/>
    </row>
    <row r="37" spans="1:5" ht="15">
      <c r="A37" s="5"/>
      <c r="B37" s="8"/>
      <c r="C37" s="17"/>
      <c r="D37" s="52"/>
      <c r="E37" s="38"/>
    </row>
    <row r="38" spans="1:5" ht="31.5">
      <c r="A38" s="9" t="s">
        <v>12</v>
      </c>
      <c r="C38" s="16" t="s">
        <v>24</v>
      </c>
      <c r="D38" s="19"/>
      <c r="E38" s="38"/>
    </row>
    <row r="39" spans="1:5" ht="15">
      <c r="A39" s="5" t="s">
        <v>10</v>
      </c>
      <c r="C39" s="17"/>
      <c r="D39" s="53"/>
      <c r="E39" s="38"/>
    </row>
    <row r="40" spans="1:5" ht="17.25" customHeight="1">
      <c r="A40" s="10" t="s">
        <v>11</v>
      </c>
      <c r="B40" s="1" t="s">
        <v>8</v>
      </c>
      <c r="C40" s="17"/>
      <c r="D40" s="53"/>
      <c r="E40" s="38"/>
    </row>
    <row r="41" spans="1:5" ht="17.25" customHeight="1">
      <c r="A41" s="5"/>
      <c r="B41" s="8" t="s">
        <v>5</v>
      </c>
      <c r="C41" s="17"/>
      <c r="D41" s="52">
        <v>0</v>
      </c>
      <c r="E41" s="38">
        <v>0</v>
      </c>
    </row>
    <row r="42" spans="1:5" ht="15">
      <c r="A42" s="5"/>
      <c r="B42" s="8" t="s">
        <v>6</v>
      </c>
      <c r="C42" s="17"/>
      <c r="D42" s="52">
        <v>91947</v>
      </c>
      <c r="E42" s="38">
        <v>115000</v>
      </c>
    </row>
    <row r="43" spans="1:5" ht="15">
      <c r="A43" s="5"/>
      <c r="B43" s="8"/>
      <c r="C43" s="17"/>
      <c r="D43" s="54"/>
      <c r="E43" s="38"/>
    </row>
    <row r="44" spans="1:5" ht="15.75" customHeight="1" hidden="1">
      <c r="A44" s="4" t="s">
        <v>42</v>
      </c>
      <c r="B44" s="8"/>
      <c r="C44" s="16" t="s">
        <v>38</v>
      </c>
      <c r="D44" s="51"/>
      <c r="E44" s="38"/>
    </row>
    <row r="45" spans="1:5" ht="15" customHeight="1" hidden="1">
      <c r="A45" s="5" t="s">
        <v>10</v>
      </c>
      <c r="B45" s="8"/>
      <c r="C45" s="17"/>
      <c r="D45" s="54"/>
      <c r="E45" s="38"/>
    </row>
    <row r="46" spans="1:5" ht="15.75" customHeight="1" hidden="1">
      <c r="A46" s="21" t="s">
        <v>11</v>
      </c>
      <c r="B46" s="1" t="s">
        <v>8</v>
      </c>
      <c r="C46" s="17"/>
      <c r="D46" s="54"/>
      <c r="E46" s="38"/>
    </row>
    <row r="47" spans="1:5" ht="15" customHeight="1" hidden="1">
      <c r="A47" s="5"/>
      <c r="B47" s="8" t="s">
        <v>5</v>
      </c>
      <c r="C47" s="17"/>
      <c r="D47" s="54"/>
      <c r="E47" s="38"/>
    </row>
    <row r="48" spans="1:5" ht="15" customHeight="1" hidden="1">
      <c r="A48" s="5"/>
      <c r="B48" s="8" t="s">
        <v>6</v>
      </c>
      <c r="C48" s="17"/>
      <c r="D48" s="54"/>
      <c r="E48" s="38"/>
    </row>
    <row r="49" spans="1:5" ht="15" customHeight="1" hidden="1">
      <c r="A49" s="5"/>
      <c r="B49" s="8"/>
      <c r="C49" s="17"/>
      <c r="D49" s="54"/>
      <c r="E49" s="38"/>
    </row>
    <row r="50" spans="1:5" ht="15" customHeight="1">
      <c r="A50" s="5"/>
      <c r="B50" s="8"/>
      <c r="C50" s="17"/>
      <c r="D50" s="54"/>
      <c r="E50" s="38"/>
    </row>
    <row r="51" spans="1:5" ht="15">
      <c r="A51" s="5"/>
      <c r="B51" s="8"/>
      <c r="C51" s="17"/>
      <c r="D51" s="54"/>
      <c r="E51" s="38"/>
    </row>
    <row r="52" spans="1:5" ht="15.75" hidden="1">
      <c r="A52" s="4" t="s">
        <v>13</v>
      </c>
      <c r="C52" s="16" t="s">
        <v>25</v>
      </c>
      <c r="D52" s="51"/>
      <c r="E52" s="38"/>
    </row>
    <row r="53" spans="1:5" ht="15" hidden="1">
      <c r="A53" s="5" t="s">
        <v>10</v>
      </c>
      <c r="C53" s="18"/>
      <c r="D53" s="51"/>
      <c r="E53" s="38"/>
    </row>
    <row r="54" spans="1:5" ht="15.75" hidden="1">
      <c r="A54" s="10" t="s">
        <v>11</v>
      </c>
      <c r="B54" s="1" t="s">
        <v>8</v>
      </c>
      <c r="C54" s="18"/>
      <c r="D54" s="51"/>
      <c r="E54" s="38"/>
    </row>
    <row r="55" spans="1:5" ht="15" hidden="1">
      <c r="A55" s="5"/>
      <c r="B55" s="8" t="s">
        <v>5</v>
      </c>
      <c r="C55" s="18"/>
      <c r="D55" s="51"/>
      <c r="E55" s="38"/>
    </row>
    <row r="56" spans="1:5" ht="15" hidden="1">
      <c r="A56" s="5"/>
      <c r="B56" s="8" t="s">
        <v>6</v>
      </c>
      <c r="C56" s="18"/>
      <c r="D56" s="51"/>
      <c r="E56" s="38"/>
    </row>
    <row r="57" spans="1:5" ht="15" hidden="1">
      <c r="A57" s="5"/>
      <c r="B57" s="8"/>
      <c r="C57" s="18"/>
      <c r="D57" s="51"/>
      <c r="E57" s="38"/>
    </row>
    <row r="58" spans="1:5" ht="31.5">
      <c r="A58" s="9" t="s">
        <v>14</v>
      </c>
      <c r="C58" s="16" t="s">
        <v>26</v>
      </c>
      <c r="D58" s="51"/>
      <c r="E58" s="38"/>
    </row>
    <row r="59" spans="1:5" ht="15">
      <c r="A59" s="5" t="s">
        <v>10</v>
      </c>
      <c r="C59" s="18"/>
      <c r="D59" s="51"/>
      <c r="E59" s="38"/>
    </row>
    <row r="60" spans="1:5" ht="15.75">
      <c r="A60" s="10" t="s">
        <v>11</v>
      </c>
      <c r="B60" s="1" t="s">
        <v>8</v>
      </c>
      <c r="C60" s="18"/>
      <c r="D60" s="51"/>
      <c r="E60" s="38"/>
    </row>
    <row r="61" spans="1:5" ht="15">
      <c r="A61" s="5"/>
      <c r="B61" s="8" t="s">
        <v>5</v>
      </c>
      <c r="C61" s="18"/>
      <c r="D61" s="51">
        <v>2468</v>
      </c>
      <c r="E61" s="38">
        <v>2000</v>
      </c>
    </row>
    <row r="62" spans="1:5" ht="15">
      <c r="A62" s="5"/>
      <c r="B62" s="8" t="s">
        <v>6</v>
      </c>
      <c r="C62" s="18"/>
      <c r="D62" s="51">
        <v>9506</v>
      </c>
      <c r="E62" s="38">
        <v>15000</v>
      </c>
    </row>
    <row r="63" spans="1:5" ht="15">
      <c r="A63" s="5"/>
      <c r="B63" s="8"/>
      <c r="C63" s="18"/>
      <c r="D63" s="51"/>
      <c r="E63" s="38"/>
    </row>
    <row r="64" spans="1:5" ht="15">
      <c r="A64" s="5"/>
      <c r="B64" s="8"/>
      <c r="C64" s="18"/>
      <c r="D64" s="51"/>
      <c r="E64" s="38"/>
    </row>
    <row r="65" spans="1:5" ht="15">
      <c r="A65" s="5"/>
      <c r="B65" s="8"/>
      <c r="C65" s="18"/>
      <c r="D65" s="51"/>
      <c r="E65" s="38"/>
    </row>
    <row r="66" spans="1:5" ht="15">
      <c r="A66" s="5"/>
      <c r="B66" s="8"/>
      <c r="C66" s="18"/>
      <c r="D66" s="51"/>
      <c r="E66" s="38"/>
    </row>
    <row r="67" spans="1:5" ht="15">
      <c r="A67" s="5"/>
      <c r="B67" s="8"/>
      <c r="C67" s="18"/>
      <c r="D67" s="51"/>
      <c r="E67" s="38"/>
    </row>
    <row r="68" spans="1:5" ht="15.75">
      <c r="A68" s="4" t="s">
        <v>15</v>
      </c>
      <c r="C68" s="16" t="s">
        <v>27</v>
      </c>
      <c r="D68" s="51"/>
      <c r="E68" s="38"/>
    </row>
    <row r="69" spans="1:5" ht="15">
      <c r="A69" s="5" t="s">
        <v>10</v>
      </c>
      <c r="C69" s="18"/>
      <c r="D69" s="51"/>
      <c r="E69" s="38"/>
    </row>
    <row r="70" spans="1:5" ht="15.75">
      <c r="A70" s="10" t="s">
        <v>11</v>
      </c>
      <c r="B70" s="1" t="s">
        <v>8</v>
      </c>
      <c r="C70" s="18"/>
      <c r="D70" s="51"/>
      <c r="E70" s="38"/>
    </row>
    <row r="71" spans="1:5" ht="15">
      <c r="A71" s="5"/>
      <c r="B71" s="8" t="s">
        <v>5</v>
      </c>
      <c r="C71" s="18"/>
      <c r="D71" s="51">
        <v>0</v>
      </c>
      <c r="E71" s="38">
        <v>25000</v>
      </c>
    </row>
    <row r="72" spans="1:8" ht="15">
      <c r="A72" s="5"/>
      <c r="B72" s="8" t="s">
        <v>6</v>
      </c>
      <c r="C72" s="18"/>
      <c r="D72" s="51">
        <v>0</v>
      </c>
      <c r="E72" s="38">
        <v>25000</v>
      </c>
      <c r="H72" s="61"/>
    </row>
    <row r="73" spans="1:5" ht="15">
      <c r="A73" s="5"/>
      <c r="B73" s="8"/>
      <c r="C73" s="18"/>
      <c r="D73" s="51"/>
      <c r="E73" s="38"/>
    </row>
    <row r="74" spans="1:5" ht="15.75">
      <c r="A74" s="4" t="s">
        <v>16</v>
      </c>
      <c r="C74" s="16" t="s">
        <v>28</v>
      </c>
      <c r="D74" s="51"/>
      <c r="E74" s="38"/>
    </row>
    <row r="75" spans="1:5" ht="15">
      <c r="A75" s="5" t="s">
        <v>10</v>
      </c>
      <c r="C75" s="18"/>
      <c r="D75" s="51"/>
      <c r="E75" s="38"/>
    </row>
    <row r="76" spans="1:5" ht="15.75">
      <c r="A76" s="10" t="s">
        <v>11</v>
      </c>
      <c r="B76" s="1" t="s">
        <v>8</v>
      </c>
      <c r="C76" s="18"/>
      <c r="D76" s="51"/>
      <c r="E76" s="38"/>
    </row>
    <row r="77" spans="1:5" ht="15">
      <c r="A77" s="5"/>
      <c r="B77" s="8" t="s">
        <v>5</v>
      </c>
      <c r="C77" s="18"/>
      <c r="D77" s="51">
        <v>5539</v>
      </c>
      <c r="E77" s="38">
        <v>0</v>
      </c>
    </row>
    <row r="78" spans="1:5" ht="15">
      <c r="A78" s="5"/>
      <c r="B78" s="8" t="s">
        <v>6</v>
      </c>
      <c r="C78" s="18"/>
      <c r="D78" s="51">
        <v>5539</v>
      </c>
      <c r="E78" s="38">
        <v>0</v>
      </c>
    </row>
    <row r="79" spans="1:5" ht="15">
      <c r="A79" s="5"/>
      <c r="B79" s="8"/>
      <c r="C79" s="18"/>
      <c r="D79" s="51"/>
      <c r="E79" s="38"/>
    </row>
    <row r="80" spans="1:5" ht="110.25" customHeight="1">
      <c r="A80" s="23" t="s">
        <v>46</v>
      </c>
      <c r="C80" s="16" t="s">
        <v>29</v>
      </c>
      <c r="D80" s="51"/>
      <c r="E80" s="38"/>
    </row>
    <row r="81" spans="1:5" ht="15">
      <c r="A81" s="5" t="s">
        <v>10</v>
      </c>
      <c r="C81" s="18"/>
      <c r="D81" s="51"/>
      <c r="E81" s="38"/>
    </row>
    <row r="82" spans="1:5" ht="21" customHeight="1">
      <c r="A82" s="10" t="s">
        <v>11</v>
      </c>
      <c r="B82" s="1" t="s">
        <v>8</v>
      </c>
      <c r="C82" s="18"/>
      <c r="D82" s="51"/>
      <c r="E82" s="38"/>
    </row>
    <row r="83" spans="1:5" ht="15">
      <c r="A83" s="5"/>
      <c r="B83" s="8" t="s">
        <v>5</v>
      </c>
      <c r="C83" s="19"/>
      <c r="D83" s="51">
        <v>6728</v>
      </c>
      <c r="E83" s="38">
        <v>10000</v>
      </c>
    </row>
    <row r="84" spans="1:5" ht="15">
      <c r="A84" s="5"/>
      <c r="B84" s="8" t="s">
        <v>6</v>
      </c>
      <c r="C84" s="18"/>
      <c r="D84" s="51">
        <v>1522</v>
      </c>
      <c r="E84" s="38">
        <v>3000</v>
      </c>
    </row>
    <row r="85" spans="1:5" ht="15">
      <c r="A85" s="5"/>
      <c r="B85" s="8"/>
      <c r="C85" s="18"/>
      <c r="D85" s="51"/>
      <c r="E85" s="38"/>
    </row>
    <row r="86" spans="1:5" ht="15">
      <c r="A86" s="5"/>
      <c r="C86" s="18"/>
      <c r="D86" s="51"/>
      <c r="E86" s="38"/>
    </row>
    <row r="87" spans="1:5" ht="15.75" hidden="1">
      <c r="A87" s="4" t="s">
        <v>35</v>
      </c>
      <c r="C87" s="16" t="s">
        <v>36</v>
      </c>
      <c r="D87" s="51"/>
      <c r="E87" s="38"/>
    </row>
    <row r="88" spans="1:5" ht="15" hidden="1">
      <c r="A88" s="5" t="s">
        <v>10</v>
      </c>
      <c r="C88" s="18"/>
      <c r="D88" s="51"/>
      <c r="E88" s="38"/>
    </row>
    <row r="89" spans="1:5" ht="15.75" hidden="1">
      <c r="A89" s="10" t="s">
        <v>11</v>
      </c>
      <c r="B89" s="1" t="s">
        <v>8</v>
      </c>
      <c r="C89" s="18"/>
      <c r="D89" s="51"/>
      <c r="E89" s="38"/>
    </row>
    <row r="90" spans="1:5" ht="15" hidden="1">
      <c r="A90" s="5"/>
      <c r="B90" s="8" t="s">
        <v>5</v>
      </c>
      <c r="C90" s="18"/>
      <c r="D90" s="51">
        <v>0</v>
      </c>
      <c r="E90" s="38">
        <v>0</v>
      </c>
    </row>
    <row r="91" spans="1:5" ht="15" hidden="1">
      <c r="A91" s="5"/>
      <c r="B91" s="8" t="s">
        <v>6</v>
      </c>
      <c r="C91" s="18"/>
      <c r="D91" s="51">
        <v>0</v>
      </c>
      <c r="E91" s="38">
        <v>0</v>
      </c>
    </row>
    <row r="92" spans="1:5" ht="15" hidden="1">
      <c r="A92" s="5"/>
      <c r="C92" s="18"/>
      <c r="D92" s="51"/>
      <c r="E92" s="38"/>
    </row>
    <row r="93" spans="1:5" ht="15" hidden="1">
      <c r="A93" s="5"/>
      <c r="B93" s="8"/>
      <c r="C93" s="18"/>
      <c r="D93" s="51"/>
      <c r="E93" s="38"/>
    </row>
    <row r="94" spans="1:5" ht="15.75" customHeight="1" hidden="1">
      <c r="A94" s="4" t="s">
        <v>43</v>
      </c>
      <c r="C94" s="16" t="s">
        <v>30</v>
      </c>
      <c r="D94" s="51"/>
      <c r="E94" s="38"/>
    </row>
    <row r="95" spans="1:5" ht="15.75" customHeight="1" hidden="1">
      <c r="A95" s="4" t="s">
        <v>39</v>
      </c>
      <c r="B95" s="1"/>
      <c r="C95" s="18"/>
      <c r="D95" s="51"/>
      <c r="E95" s="38"/>
    </row>
    <row r="96" spans="1:5" ht="31.5" customHeight="1" hidden="1">
      <c r="A96" s="9"/>
      <c r="B96" s="1"/>
      <c r="C96" s="18"/>
      <c r="D96" s="51"/>
      <c r="E96" s="38"/>
    </row>
    <row r="97" spans="1:5" ht="15.75" customHeight="1" hidden="1">
      <c r="A97" s="4"/>
      <c r="B97" s="1"/>
      <c r="C97" s="18"/>
      <c r="D97" s="51"/>
      <c r="E97" s="38"/>
    </row>
    <row r="98" spans="1:5" ht="15.75" customHeight="1" hidden="1">
      <c r="A98" s="4"/>
      <c r="B98" s="1"/>
      <c r="C98" s="18"/>
      <c r="D98" s="51"/>
      <c r="E98" s="38"/>
    </row>
    <row r="99" spans="1:5" ht="15" customHeight="1" hidden="1">
      <c r="A99" s="5" t="s">
        <v>10</v>
      </c>
      <c r="C99" s="18"/>
      <c r="D99" s="51"/>
      <c r="E99" s="38"/>
    </row>
    <row r="100" spans="1:5" ht="15.75" customHeight="1" hidden="1">
      <c r="A100" s="10" t="s">
        <v>11</v>
      </c>
      <c r="B100" s="1" t="s">
        <v>8</v>
      </c>
      <c r="C100" s="18"/>
      <c r="D100" s="51"/>
      <c r="E100" s="38"/>
    </row>
    <row r="101" spans="1:5" ht="15" customHeight="1" hidden="1">
      <c r="A101" s="5"/>
      <c r="B101" s="8" t="s">
        <v>5</v>
      </c>
      <c r="C101" s="18"/>
      <c r="D101" s="51"/>
      <c r="E101" s="38"/>
    </row>
    <row r="102" spans="1:5" ht="15" customHeight="1" hidden="1">
      <c r="A102" s="5"/>
      <c r="B102" s="8" t="s">
        <v>6</v>
      </c>
      <c r="C102" s="18"/>
      <c r="D102" s="51"/>
      <c r="E102" s="38"/>
    </row>
    <row r="103" spans="1:5" ht="15" customHeight="1" hidden="1">
      <c r="A103" s="5"/>
      <c r="B103" s="8"/>
      <c r="C103" s="18"/>
      <c r="D103" s="51"/>
      <c r="E103" s="38"/>
    </row>
    <row r="104" spans="1:5" ht="15" customHeight="1" hidden="1">
      <c r="A104" s="5"/>
      <c r="B104" s="8"/>
      <c r="C104" s="18"/>
      <c r="D104" s="51"/>
      <c r="E104" s="38"/>
    </row>
    <row r="105" spans="1:5" ht="15">
      <c r="A105" s="5"/>
      <c r="B105" s="8"/>
      <c r="C105" s="18"/>
      <c r="D105" s="51"/>
      <c r="E105" s="38"/>
    </row>
    <row r="106" spans="1:5" ht="15.75">
      <c r="A106" s="4" t="s">
        <v>17</v>
      </c>
      <c r="B106" s="8"/>
      <c r="C106" s="16" t="s">
        <v>31</v>
      </c>
      <c r="D106" s="51"/>
      <c r="E106" s="38"/>
    </row>
    <row r="107" spans="1:5" ht="15.75">
      <c r="A107" s="4" t="s">
        <v>44</v>
      </c>
      <c r="B107" s="8"/>
      <c r="C107" s="16"/>
      <c r="D107" s="51"/>
      <c r="E107" s="38"/>
    </row>
    <row r="108" spans="1:5" ht="15">
      <c r="A108" s="5" t="s">
        <v>10</v>
      </c>
      <c r="C108" s="18"/>
      <c r="D108" s="51"/>
      <c r="E108" s="38"/>
    </row>
    <row r="109" spans="1:5" ht="15.75">
      <c r="A109" s="10" t="s">
        <v>11</v>
      </c>
      <c r="B109" s="1" t="s">
        <v>8</v>
      </c>
      <c r="C109" s="18"/>
      <c r="D109" s="51"/>
      <c r="E109" s="38"/>
    </row>
    <row r="110" spans="1:5" ht="15">
      <c r="A110" s="5"/>
      <c r="B110" s="8" t="s">
        <v>5</v>
      </c>
      <c r="C110" s="18"/>
      <c r="D110" s="51">
        <v>432</v>
      </c>
      <c r="E110" s="38">
        <v>6</v>
      </c>
    </row>
    <row r="111" spans="1:5" ht="15">
      <c r="A111" s="5"/>
      <c r="B111" s="8" t="s">
        <v>6</v>
      </c>
      <c r="C111" s="19"/>
      <c r="D111" s="51">
        <v>37672</v>
      </c>
      <c r="E111" s="38">
        <v>326</v>
      </c>
    </row>
    <row r="112" spans="1:5" ht="15">
      <c r="A112" s="5"/>
      <c r="B112" s="8"/>
      <c r="C112" s="18"/>
      <c r="D112" s="51"/>
      <c r="E112" s="38"/>
    </row>
    <row r="113" spans="1:5" ht="15">
      <c r="A113" s="5"/>
      <c r="B113" s="8"/>
      <c r="C113" s="18"/>
      <c r="D113" s="51"/>
      <c r="E113" s="38"/>
    </row>
    <row r="114" spans="1:5" ht="15.75">
      <c r="A114" s="4" t="s">
        <v>18</v>
      </c>
      <c r="B114" s="1"/>
      <c r="C114" s="16" t="s">
        <v>32</v>
      </c>
      <c r="D114" s="51"/>
      <c r="E114" s="38"/>
    </row>
    <row r="115" spans="1:5" ht="15.75">
      <c r="A115" s="4" t="s">
        <v>40</v>
      </c>
      <c r="B115" s="1"/>
      <c r="C115" s="18"/>
      <c r="D115" s="51"/>
      <c r="E115" s="38"/>
    </row>
    <row r="116" spans="1:5" ht="15">
      <c r="A116" s="5" t="s">
        <v>10</v>
      </c>
      <c r="C116" s="18"/>
      <c r="D116" s="51"/>
      <c r="E116" s="38"/>
    </row>
    <row r="117" spans="1:5" ht="15.75">
      <c r="A117" s="10" t="s">
        <v>11</v>
      </c>
      <c r="B117" s="1" t="s">
        <v>8</v>
      </c>
      <c r="C117" s="18"/>
      <c r="D117" s="51"/>
      <c r="E117" s="38"/>
    </row>
    <row r="118" spans="1:5" ht="15">
      <c r="A118" s="5"/>
      <c r="B118" s="8" t="s">
        <v>5</v>
      </c>
      <c r="C118" s="18"/>
      <c r="D118" s="51">
        <v>360</v>
      </c>
      <c r="E118" s="38">
        <v>0</v>
      </c>
    </row>
    <row r="119" spans="1:5" ht="15">
      <c r="A119" s="5"/>
      <c r="B119" s="8" t="s">
        <v>6</v>
      </c>
      <c r="C119" s="18"/>
      <c r="D119" s="51">
        <v>1223</v>
      </c>
      <c r="E119" s="38">
        <v>687</v>
      </c>
    </row>
    <row r="120" spans="1:5" ht="15">
      <c r="A120" s="5"/>
      <c r="B120" s="8"/>
      <c r="C120" s="18"/>
      <c r="D120" s="51"/>
      <c r="E120" s="38"/>
    </row>
    <row r="121" spans="1:5" ht="15.75">
      <c r="A121" s="4" t="s">
        <v>19</v>
      </c>
      <c r="B121" s="1"/>
      <c r="C121" s="16" t="s">
        <v>33</v>
      </c>
      <c r="D121" s="51"/>
      <c r="E121" s="38"/>
    </row>
    <row r="122" spans="1:5" ht="15">
      <c r="A122" s="5" t="s">
        <v>10</v>
      </c>
      <c r="C122" s="16"/>
      <c r="D122" s="51"/>
      <c r="E122" s="38"/>
    </row>
    <row r="123" spans="1:5" ht="15.75">
      <c r="A123" s="10" t="s">
        <v>11</v>
      </c>
      <c r="B123" s="1" t="s">
        <v>8</v>
      </c>
      <c r="C123" s="16"/>
      <c r="D123" s="51"/>
      <c r="E123" s="38"/>
    </row>
    <row r="124" spans="1:5" ht="15">
      <c r="A124" s="5"/>
      <c r="B124" s="8" t="s">
        <v>5</v>
      </c>
      <c r="C124" s="16"/>
      <c r="D124" s="51">
        <v>331000</v>
      </c>
      <c r="E124" s="38">
        <v>245000</v>
      </c>
    </row>
    <row r="125" spans="1:5" ht="15">
      <c r="A125" s="5"/>
      <c r="B125" s="8" t="s">
        <v>6</v>
      </c>
      <c r="C125" s="16"/>
      <c r="D125" s="51">
        <v>261625</v>
      </c>
      <c r="E125" s="38">
        <v>322000</v>
      </c>
    </row>
    <row r="126" spans="1:5" ht="15">
      <c r="A126" s="5"/>
      <c r="B126" s="8"/>
      <c r="C126" s="16"/>
      <c r="D126" s="51"/>
      <c r="E126" s="38"/>
    </row>
    <row r="127" spans="1:5" ht="15">
      <c r="A127" s="5"/>
      <c r="B127" s="8"/>
      <c r="C127" s="16"/>
      <c r="D127" s="51"/>
      <c r="E127" s="38"/>
    </row>
    <row r="128" spans="1:5" ht="15">
      <c r="A128" s="5"/>
      <c r="B128" s="8"/>
      <c r="C128" s="16"/>
      <c r="D128" s="51"/>
      <c r="E128" s="38"/>
    </row>
    <row r="129" spans="1:5" ht="15">
      <c r="A129" s="5"/>
      <c r="B129" s="8"/>
      <c r="C129" s="16"/>
      <c r="D129" s="51"/>
      <c r="E129" s="38"/>
    </row>
    <row r="130" spans="1:5" ht="15.75" hidden="1">
      <c r="A130" s="4" t="s">
        <v>52</v>
      </c>
      <c r="B130" s="1"/>
      <c r="C130" s="16" t="s">
        <v>45</v>
      </c>
      <c r="D130" s="51"/>
      <c r="E130" s="38"/>
    </row>
    <row r="131" spans="1:5" ht="15" hidden="1">
      <c r="A131" s="5" t="s">
        <v>10</v>
      </c>
      <c r="C131" s="16"/>
      <c r="D131" s="51"/>
      <c r="E131" s="38"/>
    </row>
    <row r="132" spans="1:5" ht="15.75" hidden="1">
      <c r="A132" s="10" t="s">
        <v>11</v>
      </c>
      <c r="B132" s="1" t="s">
        <v>8</v>
      </c>
      <c r="C132" s="16"/>
      <c r="D132" s="51"/>
      <c r="E132" s="38"/>
    </row>
    <row r="133" spans="1:5" ht="15" hidden="1">
      <c r="A133" s="5"/>
      <c r="B133" s="8" t="s">
        <v>5</v>
      </c>
      <c r="C133" s="16"/>
      <c r="D133" s="51"/>
      <c r="E133" s="38"/>
    </row>
    <row r="134" spans="1:5" ht="15" hidden="1">
      <c r="A134" s="5"/>
      <c r="B134" s="8" t="s">
        <v>6</v>
      </c>
      <c r="C134" s="16"/>
      <c r="D134" s="51"/>
      <c r="E134" s="38"/>
    </row>
    <row r="135" spans="1:5" ht="15" hidden="1">
      <c r="A135" s="5"/>
      <c r="B135" s="8"/>
      <c r="C135" s="16"/>
      <c r="D135" s="51"/>
      <c r="E135" s="38"/>
    </row>
    <row r="136" spans="1:5" ht="15" hidden="1">
      <c r="A136" s="5"/>
      <c r="B136" s="8"/>
      <c r="C136" s="16"/>
      <c r="D136" s="51"/>
      <c r="E136" s="38"/>
    </row>
    <row r="137" spans="1:5" ht="39" customHeight="1">
      <c r="A137" s="9" t="s">
        <v>20</v>
      </c>
      <c r="B137" s="24"/>
      <c r="C137" s="16" t="s">
        <v>34</v>
      </c>
      <c r="D137" s="51"/>
      <c r="E137" s="38"/>
    </row>
    <row r="138" spans="1:5" ht="15.75">
      <c r="A138" s="5" t="s">
        <v>10</v>
      </c>
      <c r="B138" s="1"/>
      <c r="C138" s="16"/>
      <c r="D138" s="51"/>
      <c r="E138" s="38"/>
    </row>
    <row r="139" spans="1:5" ht="15.75">
      <c r="A139" s="10" t="s">
        <v>11</v>
      </c>
      <c r="B139" s="1" t="s">
        <v>8</v>
      </c>
      <c r="C139" s="16"/>
      <c r="D139" s="51"/>
      <c r="E139" s="38"/>
    </row>
    <row r="140" spans="1:5" ht="15">
      <c r="A140" s="5"/>
      <c r="B140" s="2" t="s">
        <v>21</v>
      </c>
      <c r="C140" s="16"/>
      <c r="D140" s="51">
        <v>0</v>
      </c>
      <c r="E140" s="38">
        <v>0</v>
      </c>
    </row>
    <row r="141" spans="1:5" ht="15">
      <c r="A141" s="5"/>
      <c r="B141" s="2" t="s">
        <v>6</v>
      </c>
      <c r="C141" s="16"/>
      <c r="D141" s="51">
        <v>10021</v>
      </c>
      <c r="E141" s="38">
        <v>10000</v>
      </c>
    </row>
    <row r="142" spans="1:5" ht="15">
      <c r="A142" s="5"/>
      <c r="C142" s="16"/>
      <c r="D142" s="51"/>
      <c r="E142" s="38"/>
    </row>
    <row r="143" spans="1:5" ht="55.5" customHeight="1">
      <c r="A143" s="23" t="s">
        <v>47</v>
      </c>
      <c r="B143" s="22"/>
      <c r="C143" s="16" t="s">
        <v>37</v>
      </c>
      <c r="D143" s="51"/>
      <c r="E143" s="38"/>
    </row>
    <row r="144" spans="1:5" ht="15">
      <c r="A144" s="5" t="s">
        <v>10</v>
      </c>
      <c r="C144" s="16"/>
      <c r="D144" s="51"/>
      <c r="E144" s="38"/>
    </row>
    <row r="145" spans="1:5" ht="15.75">
      <c r="A145" s="10" t="s">
        <v>11</v>
      </c>
      <c r="B145" s="1" t="s">
        <v>8</v>
      </c>
      <c r="C145" s="16"/>
      <c r="D145" s="51"/>
      <c r="E145" s="38"/>
    </row>
    <row r="146" spans="1:5" ht="15">
      <c r="A146" s="5"/>
      <c r="B146" s="2" t="s">
        <v>21</v>
      </c>
      <c r="C146" s="16"/>
      <c r="D146" s="51">
        <v>50000</v>
      </c>
      <c r="E146" s="38">
        <v>0</v>
      </c>
    </row>
    <row r="147" spans="1:5" ht="15.75" thickBot="1">
      <c r="A147" s="11"/>
      <c r="B147" s="12" t="s">
        <v>6</v>
      </c>
      <c r="C147" s="20"/>
      <c r="D147" s="55">
        <v>16989</v>
      </c>
      <c r="E147" s="44">
        <v>909</v>
      </c>
    </row>
    <row r="148" spans="1:5" ht="15.75" hidden="1">
      <c r="A148" s="5"/>
      <c r="C148" s="16"/>
      <c r="D148" s="16"/>
      <c r="E148" s="29"/>
    </row>
    <row r="149" spans="1:5" ht="15.75" hidden="1">
      <c r="A149" s="23" t="s">
        <v>51</v>
      </c>
      <c r="C149" s="16" t="s">
        <v>48</v>
      </c>
      <c r="D149" s="16"/>
      <c r="E149" s="29"/>
    </row>
    <row r="150" spans="1:5" ht="15.75" hidden="1">
      <c r="A150" s="5" t="s">
        <v>10</v>
      </c>
      <c r="C150" s="16"/>
      <c r="D150" s="16"/>
      <c r="E150" s="29"/>
    </row>
    <row r="151" spans="1:5" ht="15.75" hidden="1">
      <c r="A151" s="10" t="s">
        <v>11</v>
      </c>
      <c r="B151" s="1" t="s">
        <v>8</v>
      </c>
      <c r="C151" s="16"/>
      <c r="D151" s="16"/>
      <c r="E151" s="29"/>
    </row>
    <row r="152" spans="1:5" ht="15.75" hidden="1">
      <c r="A152" s="5"/>
      <c r="B152" s="2" t="s">
        <v>21</v>
      </c>
      <c r="C152" s="16"/>
      <c r="D152" s="16"/>
      <c r="E152" s="29"/>
    </row>
    <row r="153" spans="1:5" ht="15.75" hidden="1">
      <c r="A153" s="5"/>
      <c r="B153" s="2" t="s">
        <v>6</v>
      </c>
      <c r="C153" s="16"/>
      <c r="D153" s="16"/>
      <c r="E153" s="29"/>
    </row>
    <row r="154" spans="1:5" ht="15.75" hidden="1">
      <c r="A154" s="5"/>
      <c r="C154" s="16"/>
      <c r="D154" s="16"/>
      <c r="E154" s="29"/>
    </row>
    <row r="155" spans="1:5" ht="16.5" hidden="1" thickBot="1">
      <c r="A155" s="11"/>
      <c r="B155" s="12"/>
      <c r="C155" s="20"/>
      <c r="D155" s="20"/>
      <c r="E155" s="43"/>
    </row>
    <row r="156" spans="1:4" s="31" customFormat="1" ht="14.25" customHeight="1">
      <c r="A156" s="32"/>
      <c r="B156" s="34"/>
      <c r="C156" s="34"/>
      <c r="D156" s="34"/>
    </row>
    <row r="157" spans="1:4" s="31" customFormat="1" ht="14.25" customHeight="1">
      <c r="A157" s="32"/>
      <c r="B157" s="34"/>
      <c r="C157" s="34"/>
      <c r="D157" s="34"/>
    </row>
    <row r="158" spans="1:4" s="31" customFormat="1" ht="14.25" customHeight="1">
      <c r="A158" s="32"/>
      <c r="B158" s="34"/>
      <c r="C158" s="34"/>
      <c r="D158" s="34"/>
    </row>
    <row r="159" spans="1:4" s="31" customFormat="1" ht="12.75" customHeight="1">
      <c r="A159" s="35"/>
      <c r="B159" s="34"/>
      <c r="C159" s="34"/>
      <c r="D159" s="34"/>
    </row>
    <row r="160" spans="1:9" s="31" customFormat="1" ht="14.25" customHeight="1">
      <c r="A160" s="35" t="s">
        <v>63</v>
      </c>
      <c r="C160" s="37"/>
      <c r="D160" s="32"/>
      <c r="E160" s="32"/>
      <c r="F160" s="32"/>
      <c r="G160" s="32"/>
      <c r="H160" s="32"/>
      <c r="I160" s="32"/>
    </row>
    <row r="161" spans="1:4" s="31" customFormat="1" ht="12.75" customHeight="1">
      <c r="A161" s="35" t="s">
        <v>62</v>
      </c>
      <c r="B161" s="32"/>
      <c r="C161" s="36"/>
      <c r="D161" s="56"/>
    </row>
    <row r="162" spans="1:4" s="31" customFormat="1" ht="12.75" customHeight="1">
      <c r="A162" s="32"/>
      <c r="B162" s="32"/>
      <c r="C162" s="36"/>
      <c r="D162" s="56"/>
    </row>
    <row r="163" spans="1:4" s="31" customFormat="1" ht="12.75" customHeight="1">
      <c r="A163" s="32"/>
      <c r="B163" s="32"/>
      <c r="C163" s="36"/>
      <c r="D163" s="56"/>
    </row>
    <row r="164" spans="1:4" s="31" customFormat="1" ht="12.75" customHeight="1">
      <c r="A164" s="33"/>
      <c r="B164" s="34"/>
      <c r="C164" s="34"/>
      <c r="D164" s="56"/>
    </row>
    <row r="165" spans="1:4" s="31" customFormat="1" ht="12.75" customHeight="1">
      <c r="A165" s="32"/>
      <c r="B165" s="36"/>
      <c r="C165" s="36"/>
      <c r="D165" s="56"/>
    </row>
    <row r="166" spans="1:5" s="31" customFormat="1" ht="12.75" customHeight="1">
      <c r="A166" s="32"/>
      <c r="C166" s="37"/>
      <c r="E166" s="37"/>
    </row>
    <row r="167" spans="1:5" s="31" customFormat="1" ht="12.75" customHeight="1">
      <c r="A167" s="32"/>
      <c r="C167" s="37"/>
      <c r="E167" s="37"/>
    </row>
    <row r="168" spans="3:5" s="31" customFormat="1" ht="12.75" customHeight="1">
      <c r="C168" s="60"/>
      <c r="E168" s="37"/>
    </row>
    <row r="169" spans="1:5" s="31" customFormat="1" ht="12.75" customHeight="1">
      <c r="A169" s="32"/>
      <c r="C169" s="37"/>
      <c r="E169" s="37"/>
    </row>
    <row r="170" spans="1:5" s="31" customFormat="1" ht="12.75" customHeight="1">
      <c r="A170" s="32"/>
      <c r="C170" s="37"/>
      <c r="E170" s="37"/>
    </row>
    <row r="171" spans="1:5" s="31" customFormat="1" ht="12.75" customHeight="1">
      <c r="A171" s="32"/>
      <c r="C171" s="37"/>
      <c r="E171" s="37"/>
    </row>
    <row r="172" spans="1:5" s="31" customFormat="1" ht="12.75" customHeight="1">
      <c r="A172" s="32"/>
      <c r="C172" s="37"/>
      <c r="E172" s="37"/>
    </row>
    <row r="173" spans="1:5" s="31" customFormat="1" ht="12.75" customHeight="1">
      <c r="A173" s="32"/>
      <c r="C173" s="37"/>
      <c r="E173" s="37"/>
    </row>
    <row r="174" spans="1:5" s="31" customFormat="1" ht="12.75" customHeight="1">
      <c r="A174" s="32"/>
      <c r="C174" s="37"/>
      <c r="E174" s="37"/>
    </row>
    <row r="175" spans="3:5" s="31" customFormat="1" ht="15">
      <c r="C175" s="37"/>
      <c r="E175" s="32"/>
    </row>
    <row r="176" spans="3:5" s="31" customFormat="1" ht="15">
      <c r="C176" s="37"/>
      <c r="E176" s="37"/>
    </row>
    <row r="177" spans="3:5" s="31" customFormat="1" ht="15">
      <c r="C177" s="37"/>
      <c r="E177" s="37"/>
    </row>
    <row r="178" spans="1:5" s="31" customFormat="1" ht="15">
      <c r="A178" s="32"/>
      <c r="C178" s="37"/>
      <c r="E178" s="37"/>
    </row>
    <row r="179" spans="1:5" s="31" customFormat="1" ht="15">
      <c r="A179" s="32"/>
      <c r="C179" s="37"/>
      <c r="E179" s="37"/>
    </row>
    <row r="180" spans="1:5" s="1" customFormat="1" ht="15.75">
      <c r="A180" s="57"/>
      <c r="B180" s="58"/>
      <c r="C180" s="58"/>
      <c r="D180" s="59"/>
      <c r="E180" s="14"/>
    </row>
    <row r="181" spans="3:4" s="1" customFormat="1" ht="15.75">
      <c r="C181" s="14"/>
      <c r="D181" s="14"/>
    </row>
    <row r="182" spans="3:4" s="1" customFormat="1" ht="15.75">
      <c r="C182" s="14"/>
      <c r="D182" s="14"/>
    </row>
    <row r="183" spans="3:4" s="1" customFormat="1" ht="15.75">
      <c r="C183" s="14"/>
      <c r="D183" s="14"/>
    </row>
    <row r="184" spans="3:4" s="1" customFormat="1" ht="15.75">
      <c r="C184" s="14"/>
      <c r="D184" s="14"/>
    </row>
    <row r="185" spans="3:4" s="1" customFormat="1" ht="15.75">
      <c r="C185" s="14"/>
      <c r="D185" s="14"/>
    </row>
    <row r="186" spans="3:4" s="1" customFormat="1" ht="15.75">
      <c r="C186" s="14"/>
      <c r="D186" s="14"/>
    </row>
    <row r="187" spans="3:4" s="1" customFormat="1" ht="15.75">
      <c r="C187" s="14"/>
      <c r="D187" s="14"/>
    </row>
    <row r="188" spans="3:4" s="1" customFormat="1" ht="15.75">
      <c r="C188" s="14"/>
      <c r="D188" s="14"/>
    </row>
    <row r="189" spans="3:4" s="1" customFormat="1" ht="15.75">
      <c r="C189" s="14"/>
      <c r="D189" s="14"/>
    </row>
    <row r="190" spans="3:4" s="1" customFormat="1" ht="15.75">
      <c r="C190" s="14"/>
      <c r="D190" s="14"/>
    </row>
    <row r="191" spans="3:4" s="1" customFormat="1" ht="15.75">
      <c r="C191" s="14"/>
      <c r="D191" s="14"/>
    </row>
  </sheetData>
  <sheetProtection/>
  <mergeCells count="6">
    <mergeCell ref="A15:B15"/>
    <mergeCell ref="E11:E14"/>
    <mergeCell ref="A12:B12"/>
    <mergeCell ref="D11:D14"/>
    <mergeCell ref="A7:E7"/>
    <mergeCell ref="A8:C8"/>
  </mergeCells>
  <printOptions horizontalCentered="1"/>
  <pageMargins left="0.15748031496062992" right="0.15748031496062992" top="0.07874015748031496" bottom="0.15748031496062992" header="0" footer="0.1574803149606299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Dumitra DESPA</cp:lastModifiedBy>
  <cp:lastPrinted>2019-02-04T07:39:36Z</cp:lastPrinted>
  <dcterms:created xsi:type="dcterms:W3CDTF">2012-01-31T06:49:21Z</dcterms:created>
  <dcterms:modified xsi:type="dcterms:W3CDTF">2019-02-26T12:19:24Z</dcterms:modified>
  <cp:category/>
  <cp:version/>
  <cp:contentType/>
  <cp:contentStatus/>
</cp:coreProperties>
</file>