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Catalina\Desktop\EA si RIM Livezeni Bumbesti printate si trimise la MMAP in 20.02.2025\"/>
    </mc:Choice>
  </mc:AlternateContent>
  <xr:revisionPtr revIDLastSave="0" documentId="13_ncr:1_{A8490BC3-8046-4FF9-9D58-BFE263C2B9C7}" xr6:coauthVersionLast="47" xr6:coauthVersionMax="47" xr10:uidLastSave="{00000000-0000-0000-0000-000000000000}"/>
  <bookViews>
    <workbookView xWindow="2910" yWindow="660" windowWidth="33195" windowHeight="20220" xr2:uid="{00000000-000D-0000-FFFF-FFFF00000000}"/>
  </bookViews>
  <sheets>
    <sheet name="ROSCI0063-Specii" sheetId="1" r:id="rId1"/>
  </sheets>
  <definedNames>
    <definedName name="_xlnm._FilterDatabase" localSheetId="0" hidden="1">'ROSCI0063-Specii'!$A$1:$CI$153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98" i="1" l="1"/>
</calcChain>
</file>

<file path=xl/sharedStrings.xml><?xml version="1.0" encoding="utf-8"?>
<sst xmlns="http://schemas.openxmlformats.org/spreadsheetml/2006/main" count="1084" uniqueCount="315">
  <si>
    <t xml:space="preserve">Locația faţă de proiect </t>
  </si>
  <si>
    <t>Starea de conservare</t>
  </si>
  <si>
    <t xml:space="preserve">Parametru </t>
  </si>
  <si>
    <t>Valoarea tinta</t>
  </si>
  <si>
    <t>Impactul potenţial (fără măsuri)</t>
  </si>
  <si>
    <t>Motivarea impactului estimat</t>
  </si>
  <si>
    <t>Obiective de conservare conform Deciziei MMAP</t>
  </si>
  <si>
    <t>Nume sit Natura 2000</t>
  </si>
  <si>
    <t>Componente Natura 2000</t>
  </si>
  <si>
    <t>Cod Natura 2000</t>
  </si>
  <si>
    <t>Sursa informaţiilor</t>
  </si>
  <si>
    <t xml:space="preserve">Sursa datelor spaţiale </t>
  </si>
  <si>
    <t>Unitate de măsură a parametrului</t>
  </si>
  <si>
    <t>Actual (minim)</t>
  </si>
  <si>
    <t>Actual (maxim)</t>
  </si>
  <si>
    <t>Posibil să fie afectat de proiect?</t>
  </si>
  <si>
    <t>Explicaţie pentru posibilitatea de a fi afectat</t>
  </si>
  <si>
    <t>Cuantificarea impacturilor (u.m.)</t>
  </si>
  <si>
    <t>Măsuri adoptate pentru a asigura impacturi reziduale nesemnificative</t>
  </si>
  <si>
    <t>Impact rezidual</t>
  </si>
  <si>
    <t>ha</t>
  </si>
  <si>
    <t>menținerea sau îmbunătățirea stării de conservare</t>
  </si>
  <si>
    <t>Mărimea populației</t>
  </si>
  <si>
    <t>Denumire știinţifică specie/habitat</t>
  </si>
  <si>
    <t>necunoscută</t>
  </si>
  <si>
    <t>Mărime populație</t>
  </si>
  <si>
    <t>Număr indivizi</t>
  </si>
  <si>
    <t>Cel puțin 7</t>
  </si>
  <si>
    <t>km</t>
  </si>
  <si>
    <t>Pești</t>
  </si>
  <si>
    <t>Absență</t>
  </si>
  <si>
    <t>Cottus gobio</t>
  </si>
  <si>
    <t>Mărimea populație</t>
  </si>
  <si>
    <t>Suprafața habitatului speciei</t>
  </si>
  <si>
    <t>%</t>
  </si>
  <si>
    <t>Cel puțin 5</t>
  </si>
  <si>
    <t>Cel puțin 30</t>
  </si>
  <si>
    <t>Cel puțin 2500</t>
  </si>
  <si>
    <t>Trebuie definită în termen de 3 ani</t>
  </si>
  <si>
    <t>Cel puțin 10</t>
  </si>
  <si>
    <t>Cel puțin 3</t>
  </si>
  <si>
    <t>Bombina variegata</t>
  </si>
  <si>
    <t>Cel puțin 500</t>
  </si>
  <si>
    <t>Număr habitate de reproducere / kmp</t>
  </si>
  <si>
    <t>Prezența habitatelor terestre cu vegetație naturală în jurul habitatelorde reproducere intr-o rază de 500 m față de acestea</t>
  </si>
  <si>
    <t>% din acoperirea suprafeței</t>
  </si>
  <si>
    <t>Cel puțin 75%</t>
  </si>
  <si>
    <t>Mamifere</t>
  </si>
  <si>
    <t>Barbastella barbastellus</t>
  </si>
  <si>
    <t>Arbori maturi cu scorburi</t>
  </si>
  <si>
    <t>Volum lemn mort</t>
  </si>
  <si>
    <t>Myotis blythii</t>
  </si>
  <si>
    <t>Myotis myotis</t>
  </si>
  <si>
    <t>Rhinolophus ferrumequinum</t>
  </si>
  <si>
    <t>Rhinolophus hipposideros</t>
  </si>
  <si>
    <t>Lutra lutra</t>
  </si>
  <si>
    <t>Numărul elementelor de fragmentare</t>
  </si>
  <si>
    <t>Trebuie definită în 3 ani</t>
  </si>
  <si>
    <t>1352*</t>
  </si>
  <si>
    <t>Canis lupus</t>
  </si>
  <si>
    <t xml:space="preserve">Mărimea populației </t>
  </si>
  <si>
    <t>Densitatea populației de pradă</t>
  </si>
  <si>
    <t>Proporția și suprafața pădurilor bătrâne (peste 80 de ani)</t>
  </si>
  <si>
    <t>Lynx lynx</t>
  </si>
  <si>
    <t>Proporția suprafețelor cu arbori tineri și pajiști cu ierburi înalte pentru adăpost și reproducere în fondul forestier</t>
  </si>
  <si>
    <t>1354*</t>
  </si>
  <si>
    <t>Ursus arctos</t>
  </si>
  <si>
    <t>ROSCI0063 Defileul Jiului</t>
  </si>
  <si>
    <t>Chiroptere</t>
  </si>
  <si>
    <t>Distribuția speciei în aria protejată</t>
  </si>
  <si>
    <t>Lungimea vegetației lineare care leagă pădurile cu zonele de hrănire</t>
  </si>
  <si>
    <t>m/kmp</t>
  </si>
  <si>
    <t>mc/ha</t>
  </si>
  <si>
    <t>Cel puțin 10. Trebuie evaluat în termen de 3 ani</t>
  </si>
  <si>
    <t>Număr/ha</t>
  </si>
  <si>
    <t>Număr cvadrate de 2 x 2 km în care este prezentată specia</t>
  </si>
  <si>
    <t>Valoarea actuală va fi definită într-o perioadă de 3 ani</t>
  </si>
  <si>
    <t>Miniopterus schreibersii</t>
  </si>
  <si>
    <t>Trebuie dfinită în termen de 3 ani</t>
  </si>
  <si>
    <t>Cel puțin 1 adăpost care acționează ca și colonie de vară. Trebuie evaluat în termen de 3 ani.</t>
  </si>
  <si>
    <t>Număr de adăposturi/ colonii</t>
  </si>
  <si>
    <t>Suprafața habitatului de hrănire - teren cu vegetație naturală de pajiști, tufăriș și arbori</t>
  </si>
  <si>
    <t>Cantitatea de lemn mort în habitatul specific speciei</t>
  </si>
  <si>
    <t>Suprafața habitatului de hrănire</t>
  </si>
  <si>
    <t>Distribuția speciei în sistemul de caroiaj european ETRS89 de 1 kmp</t>
  </si>
  <si>
    <t>Număr de cvadrate ETRS89 în care este prezentă specia</t>
  </si>
  <si>
    <t>Arbori maturi cu găuri</t>
  </si>
  <si>
    <t xml:space="preserve">Numărul și procentul arborilor scorburoși/ha </t>
  </si>
  <si>
    <t>Cel puțin 5%</t>
  </si>
  <si>
    <t>Adăposturi/colonii de reproducere/hibernare cu parametru optim (temperatură și umiditate)</t>
  </si>
  <si>
    <t>Număr adăposturi/ colonii</t>
  </si>
  <si>
    <t>Trendul populațional (o scădere se poate admite doar acolo unde se demonstrează că densitatea este foarte mare și sunt conflicte repetate între om și carnivore mari, fără a afecta starea de conservare favorabilă)</t>
  </si>
  <si>
    <t>% schimbare</t>
  </si>
  <si>
    <t>Stabilă sau descrescătoare. Trebuie definită în termen de 3 ani.</t>
  </si>
  <si>
    <t>Suprafață habitat</t>
  </si>
  <si>
    <t>Cel puțin 9903</t>
  </si>
  <si>
    <t>Tendința gradului de fragmentare a habitatului speciei</t>
  </si>
  <si>
    <t>Număr indivizi/kmp</t>
  </si>
  <si>
    <t>3 cerbi/kmp</t>
  </si>
  <si>
    <t>4-5 mistreți/kmp</t>
  </si>
  <si>
    <t>7-10 căpridoare/kmp</t>
  </si>
  <si>
    <t>Cel puțin 35%. Trebuie definită în termen de 3 ani</t>
  </si>
  <si>
    <t>cel puțin 16 indivizi</t>
  </si>
  <si>
    <t>Unități de reproducere (pentru urs)</t>
  </si>
  <si>
    <t>Număr ursoaice cu pui (unități de reproducere)</t>
  </si>
  <si>
    <t>Stabilă sau crescătoare. Trebuie definită în termen de 3 ani</t>
  </si>
  <si>
    <t>Tendința distribuției speciei</t>
  </si>
  <si>
    <t>Cel puțin 9003</t>
  </si>
  <si>
    <t>Cel puțin 2 indivizi adulți</t>
  </si>
  <si>
    <t>Tendința gradului de grafmentare a habitatului speciei</t>
  </si>
  <si>
    <t>3 cerbi/ kmp</t>
  </si>
  <si>
    <t>Cel puțin 12 indivizi adulți</t>
  </si>
  <si>
    <t>Suprafața habitatului potențial în sit/lungime de râu cu prezența speciei</t>
  </si>
  <si>
    <t>Cel puțin 277</t>
  </si>
  <si>
    <t>Lungimea vegetației ripariene cu o lățime medie de cel puțin 3 m pe ambele maluri ale cursului de apă în fiecare secțiune de 500 m</t>
  </si>
  <si>
    <t>Va fi definită într-o perioadă de 3 ani</t>
  </si>
  <si>
    <t>Gradul de fragmentare</t>
  </si>
  <si>
    <t>Numărul elementelor</t>
  </si>
  <si>
    <t>Clasa de calitate a apei</t>
  </si>
  <si>
    <t>Cel puțin clasa de calitate 2 pentru toți indicatorii</t>
  </si>
  <si>
    <t>Calitateta apei pe baza indicatorilor ecologici (macronevertebrate, fitobentos, fitoplancton) în aria de răspândire</t>
  </si>
  <si>
    <t>Suprafața habitatului potențial</t>
  </si>
  <si>
    <t>Distribuția speciei în sistemul de caroiaj european ETRS89 cu dimensiuni variabile în funcție de mărimea sitului (spre exemplu 1 kmp)</t>
  </si>
  <si>
    <t>Densitatea și numărul total de habitate de reproducere unde specia se reproduce în mod regulat (larvele ajung stadiul de metamorfoză) în arealul de distribuție a speciei în sit</t>
  </si>
  <si>
    <t xml:space="preserve">Număr total </t>
  </si>
  <si>
    <t xml:space="preserve">Cel puțin 75% </t>
  </si>
  <si>
    <t>Triturus cristatus</t>
  </si>
  <si>
    <t>Amfibieni</t>
  </si>
  <si>
    <t>Suprafață habitat potențial</t>
  </si>
  <si>
    <t>Barbus balcanicus</t>
  </si>
  <si>
    <t>Cel puțin 277 ha</t>
  </si>
  <si>
    <t>Lungimea vegetației ripariană arboricolă pe ambele maluri ale apei</t>
  </si>
  <si>
    <t>Lungime totală (km) și procentul de acoperire a fiecărei secțiuni de 100 m al arealului potențial</t>
  </si>
  <si>
    <t>Albia naturală cu o structură complexă (naturală) / Număr de meandre</t>
  </si>
  <si>
    <t>Pentru cursuri de apă cu o lățime mai mică de 3 m: număr de meandre/30 m</t>
  </si>
  <si>
    <t>Pentru cursuri de apă cu o lățime mai mare de 3 m: număr de meandre/100 m</t>
  </si>
  <si>
    <t>Specii de pești invazive</t>
  </si>
  <si>
    <t>Prezență/absență</t>
  </si>
  <si>
    <t>Calitatea apei pe baza indicatorilor fizico-chimici (regimul de oxigen, nutrienți, salinitate, metale, micro-poluanți organici și inorganici)</t>
  </si>
  <si>
    <t>Calitatea apei pe baza indicatorilor fizico-chimici (regimul de oxigen, nutrienți, salinitate, metale, micro-poluanți organici și inorganici) în aria de răspândire</t>
  </si>
  <si>
    <t>Cel puțin clasa de calitate II pentru toți parametrii</t>
  </si>
  <si>
    <t>Calitatea apei pe baza indicatorilor ecologici (macronevertebrate, fitobentos, fitoplancton)</t>
  </si>
  <si>
    <t>Număr de indivizi</t>
  </si>
  <si>
    <t>Suprafața specifică habitatului speciei</t>
  </si>
  <si>
    <t>Structura populației</t>
  </si>
  <si>
    <t>Număr de clase de vârstă</t>
  </si>
  <si>
    <t>Calitatea apei pe baza indicatorilor ecologici (macronevertebrate, fitobentos, fitoplancton, Indexul European de Pești)</t>
  </si>
  <si>
    <t>Romanogobio uranoscopus</t>
  </si>
  <si>
    <t>Sabanejewia balcanica</t>
  </si>
  <si>
    <t>Calitatea apei pe baza inndicatorilor ecologici (macronevertebrate, fitobentos, fitoplancton, Indexul European de Pești)</t>
  </si>
  <si>
    <t>Nevertebrate</t>
  </si>
  <si>
    <t>1093*</t>
  </si>
  <si>
    <t>Austropotamobius torrentium</t>
  </si>
  <si>
    <t>Suprafața vegetației litorală</t>
  </si>
  <si>
    <t>Albia naturală cu o structură complexă (naturală) / Număr de meandre în funcție de mărimea cursului de apă</t>
  </si>
  <si>
    <t>Cerambyx cerdo</t>
  </si>
  <si>
    <t xml:space="preserve">Cel puțin 1500 </t>
  </si>
  <si>
    <t>Mărime habitat</t>
  </si>
  <si>
    <t>Cel puțin 280 ha</t>
  </si>
  <si>
    <t>Număr de arbori colonizați</t>
  </si>
  <si>
    <t>Arbori bătrâni în trupuri de pădure (preexistenți)</t>
  </si>
  <si>
    <t>Număr de arbori/ha</t>
  </si>
  <si>
    <t>Volumul de lemn mort pe sol sau pe picior</t>
  </si>
  <si>
    <t>Cucujus cinnaberinus</t>
  </si>
  <si>
    <t>Număr arbori</t>
  </si>
  <si>
    <t>Arbori bătrâni în trupuri de pădure</t>
  </si>
  <si>
    <t>Număr arbori/hectar</t>
  </si>
  <si>
    <t>Arbori de foioase mai bătrâni de 130-150 de ani, în afara pădurilor, în arealul potențial de distribuție a speciei</t>
  </si>
  <si>
    <t>Număr total de arbori</t>
  </si>
  <si>
    <t>Lucanus cervus</t>
  </si>
  <si>
    <t>Cel puțin 4500</t>
  </si>
  <si>
    <t>Arbori de biodiversitate/ Insule de îmbătrânire</t>
  </si>
  <si>
    <t>Morimus asper funereus</t>
  </si>
  <si>
    <t>Cel puțin 9535</t>
  </si>
  <si>
    <t>6966*</t>
  </si>
  <si>
    <t>Osmoderma eremita Complex</t>
  </si>
  <si>
    <t xml:space="preserve">Cel puțin 750 </t>
  </si>
  <si>
    <t>Cel puțin 609</t>
  </si>
  <si>
    <t>1087*</t>
  </si>
  <si>
    <t>Rosalia alpina</t>
  </si>
  <si>
    <t>Cel puțin 8084</t>
  </si>
  <si>
    <t>Plante</t>
  </si>
  <si>
    <t>4070*</t>
  </si>
  <si>
    <t>Campanula serrata</t>
  </si>
  <si>
    <t>Număr indivizi/ clase de mărime a populației</t>
  </si>
  <si>
    <t>Suprafața habitat</t>
  </si>
  <si>
    <t>Numărul speciilor edificatoare/caracteristice în habitatele cu care specia este asociată</t>
  </si>
  <si>
    <t>%/25 mp</t>
  </si>
  <si>
    <t xml:space="preserve">Cel puțin 25 </t>
  </si>
  <si>
    <t>Suprafața de sol erodat/neacoperit</t>
  </si>
  <si>
    <t>Cel mult 5</t>
  </si>
  <si>
    <t>Trozzia carpathica</t>
  </si>
  <si>
    <t xml:space="preserve">Cel puțin 35 </t>
  </si>
  <si>
    <t>Lungimea vegetație ripariană arboricolă pe ambele maluri ale apei</t>
  </si>
  <si>
    <t>Da</t>
  </si>
  <si>
    <t>Nu</t>
  </si>
  <si>
    <t>nesemnificativ</t>
  </si>
  <si>
    <t>Fără impact</t>
  </si>
  <si>
    <t>Nu este cazul</t>
  </si>
  <si>
    <t>fără impact</t>
  </si>
  <si>
    <t>făfă impact</t>
  </si>
  <si>
    <t>Habitatele de reproducere, hibernare și de adăpost</t>
  </si>
  <si>
    <t xml:space="preserve">Cel puțin 35%. </t>
  </si>
  <si>
    <t xml:space="preserve"> 4/kmp</t>
  </si>
  <si>
    <t>Cel puțin 2/km,</t>
  </si>
  <si>
    <t>Prin lucrările rămase de executat nu se vor realiza recalibrări de albie/modificări de albie (eliminare de meandre) pe cursurile de apă mici mici (pâraie).</t>
  </si>
  <si>
    <t>În cadrul lucrărilor rămase de executat se vor realiza: Regularizare albie aval baraj Livezeni pe o lungime de 228 m (în afara Sitului Natura 2000) și Regularizarea aval captare Jiu pe o lungime de 100 m</t>
  </si>
  <si>
    <t>Pe sectorul de râu din aria naturală protejată au fost evaluate (cu ajutorul imaginilor satelitare ) un nr. de peste 55 de meandre, unul dintre acesta fiind și în zona captării Jiu, unde se va realiza o regularizare de albie pe 100 m, deci implicit o remodelare a meandrului. Având în vedere nr. mare de meandre din aria naturală protejată (pe cursul Jiului) precum și lungimea redusă a regularizării s-a estimat că impactul generat de proiect asupra acestui parametru va fi nesemnificativ.</t>
  </si>
  <si>
    <t>Maxim 1 meandru pe suprafața sitului</t>
  </si>
  <si>
    <t>Având în vedere caracteristicile proiectului (lucrări rămase de executat) precum și modalitatea constructivă aleasă pentru realizarea captării Jiu, realizarea proiectului nu este de natură să conducă la pierderi de indivizi ai speciei.</t>
  </si>
  <si>
    <t>Implementarea proiectului (lucrări rest de executat) nu este de natură să conducă la pierderi de habitat pentru specie, în sensul că în aria naturală protejată nu se vor realiza eliminări ale sectoarelor cursului de râu.</t>
  </si>
  <si>
    <t>În cadrul lucrărilor rămase de executat se vor realiza: Regularizare albie aval baraj Livezeni pe o lungime de 228 m (în afara Sitului Natura 2000) și Regularizarea aval captare Jiu pe o lungime de 100 m, astfel că pe suprafața ariei naturale protejate se va elimina vegetația ripariană (care nu este inclusă în fondul forestier) pe o lungime de 100 m pe ambele maluri.</t>
  </si>
  <si>
    <t>100 m (pe ambele maluri)</t>
  </si>
  <si>
    <t>Pe suprafața ariei naturale rețeau hidrologică este foarte bogată, doar cursul R. Jiu măsoara aici 31 km. Tinând cont că acesta traversează în proporție de peste 95% zone forestiere vegetația lemnoasă acoperă aproape integral ambele maluri ale cursului râului. În cadrul proiectului vegetația ripariană lemnoasă de pe malurile cursului de apă va fi afectată pe o lungime de 100 m, ceea ce reprezintă 0,3% din lungimea totală a malului R. Jiu din aria protejată.</t>
  </si>
  <si>
    <t>2 elemente de fragmentare</t>
  </si>
  <si>
    <t>Semnificativ</t>
  </si>
  <si>
    <t>Având în vedere că fragmentarea reprezintă una dintre cele mai mari probleme în habitatele acvatice ale speciilor de pești precum și faptul că aceste fragmentări reduc conectivitatea între habitatele favorabile acestei specii s-a estimat că impactul generat prin introducerea celor două fragmentari va fi unul semnificativ.</t>
  </si>
  <si>
    <t>Reducerea cu cel mult o clasă calitate</t>
  </si>
  <si>
    <t>Impactul asupra acestui parametru poate fi generat atât în faza de execuție (prin poluări accidentale, creșterea turbidității apei) cât și în faza de funcționare (prin modificări în  regimului de oxigen al apei) datorate nerespectări sau deficiențelor de funcționare ale celor două elemente de fragmentare (respectiv barajul Livezeni și captarea Jiu)</t>
  </si>
  <si>
    <t>Cuantificarea impactului asupra acestui parametru s-a realizat plecând de la densitatea foarte mare a rețelei hidrografice favorabile speciilor de pești precum și de la obligațiile și reglementările prevăzuite în HG 148/2020 privind aprobarea modului de determinare şi de calcul al debitului ecologic, cu modificările și completările ulterioare, astfel că impactul în etapa de construire va fi unul nesemnificativ, punctual și reversibil datorat tehnologiei de execuție alese (lucrările în albie se vor realiza prin devierea temporară a cursului râului) iar impactul în etapa de funcționare a fost estimat ca fiind nesemnificativ tinându-se cont de debitul ecologic ce este necesar a fi respectat impus de legislația în vigoare.</t>
  </si>
  <si>
    <t>Impactul asupra acestui parametru poate fi generat atât în faza de execuție (prin poluări accidentale, creșterea turbidității apei) cât și în faza de funcționare datorate nerespectări sau deficiențelor de funcționare ale celor două elemente de fragmentare (respectiv barajul Livezeni și captarea Jiu). Totodată implementarea proiectului având potențial de modificare a structurii sedimentelor în aval de celor două elemente de fragmentare.</t>
  </si>
  <si>
    <t>Cuantificarea impactului asupra acestui parametru s-a realizat plecând de la densitatea foarte mare a rețelei hidrografice favorabile speciilor de pești precum și de la obligațiile și reglementările prevăzuite în HG 148/2020 privind aprobarea modului de determinare şi de calcul al debitului ecologic, cu modificările și completările ulterioare, astfel că impactul în etapa de construire va fi unul nesemnificativ, punctual și reversibil datorat tehnologiei de execuție alese (lucrările în albie se vor realiza prin devierea temporară a cursului râului) iar impactul în etapa de funcționare a fost estimat ca fiind nesemnificativ tinându-se cont de debitul ecologic ce este necesar a fi respectat impus de legislația în vigoare, acesta fiind suficient pentru menținerea elementelor bentice în structura cursului de râu.</t>
  </si>
  <si>
    <t>Specia a fost identificată, cu ocazia monitorizărilor pe R. Jiu la confluența cu Pr. Strâmbuța, având în vedere caracteristicile proiectului (lucrări rămase de executat) precum și modalitatea constructivă aleasă pentru realizarea captării Jiu (lucrările în albie se vor realiza prin devierea temporară a cursului râului), realizarea proiectului nu este de natură să conducă la pierderi de indivizi ai speciei.</t>
  </si>
  <si>
    <t>Având în vedere caracteristicile proiectului (lucrări rămase de executat) precum și modalitatea constructivă aleasă pentru realizarea captării Jiu (lucrările în albie se vor realiza prin devierea temporară a cursului râului), proiectul nu conduce la pierderi numerice de indivizi ai speciei, și implicit nici la modificări în structura populației acestei specii</t>
  </si>
  <si>
    <t>Specia a fost identificată, cu ocazia monitorizărilor pe R. Jiu în aval de proiect, în imediata vecinătate a confluenței Jiului cu R. Sadu, având în vedere caracteristicile proiectului (lucrări rămase de executat) precum și modalitatea constructivă aleasă pentru realizarea captării Jiu (lucrările în albie se vor realiza prin devierea temporară a cursului râului), realizarea proiectului nu este de natură să conducă la pierderi de indivizi ai speciei.</t>
  </si>
  <si>
    <t>Având în vedere că realizarea proiectului nu va conduce la mortalități accidentale ale speciei, mărimea populației acesteia nu va fi afectată.</t>
  </si>
  <si>
    <t>Specia a fost identificată la aprox. 500 m de amplasamentul proiectului (o locație în zona Organizare de șantier Fereastră Bratcu), având în vedere zgomotul produs în timpul realizării lucrărilor este posibil ca aceste exemplare să se retragă spre zone mai liniștite.</t>
  </si>
  <si>
    <t>Perturbarea speciei în maxim un cvadrat de 2*2 km</t>
  </si>
  <si>
    <t>Având în vedere suprafața redusă pe care se vor realiza lucrările, precum și faptul că zgomotul se va reduce sub 50dB la o distanță medie de 100 m de amplasament (datorat în special faptului că zonele de implementare a proiectului sunt reduse iar acestea sunt amplasate predominant în zone păduroase) s-a estimat că impactul general de realizarea lucrărilor (rest de executat) va fi negativ-nesemnificativ. Totodată lucrările din cadrul proiectului se vor realiza exclusiv pe timpul zile, când această specie are activitate redusă.</t>
  </si>
  <si>
    <t>Proiectul nu prevede defrișări, scoateri din fond forestier sau tăierea arborilor de biodiversitate (arbori maturi cu scorburi)</t>
  </si>
  <si>
    <t>Insăsi Defileul Jiului este unul foarte îngust, distanța dintre versanții împăduriți ai Sitului Natura 2000 unde a fost identificată specia este redusă (de maxim 200-300 m) iar ținând cont că proiectul nu prevede tăierea aliniamentelor sau a arborilor bătrâni solitari din vecinătatea drumurilor sau a cursurilor de apă, realizarea lucrărilor (rest de executat) nu va afecta acest parametru.</t>
  </si>
  <si>
    <t>În cadrul proiectului nu se va extrage lemn mort din habitatele speciei.</t>
  </si>
  <si>
    <t>Proiectul nu ocupă suprafețe de pajiști cu tufărișuri și arbori, astfel că acest parametru nu va fi afectat</t>
  </si>
  <si>
    <t>În zona amplasamentului proiectului nu au fost identificate habitate de reproducere, hibernare și de adăpost.</t>
  </si>
  <si>
    <t xml:space="preserve">Având în vedere caracteristicile de habitat ale speciei, precum și faptul că  în documentul Anexa nr. 3 Hărți/seturi de date geospațiale (GIS) disponibil pe site-ul APM Gorj aria de răspândire a speciei a fost cartată inclusiv în zona lucrărilor deja realizate (de ex: se suprapune cu CHE Dumitra) și ținându-se cont că pentru restul de executat nu se vor utiliza alte suprafețe de teren față de cele deja ocupate, acest parametru nu va fi afectat de finalizarea investiției. </t>
  </si>
  <si>
    <t>Perturbarea speciei în maxim două cvadrate de 1*1 km</t>
  </si>
  <si>
    <t>Specia a fost identificată la distanțe de 500-1000 m de amplasamentul proiectului (de zona CHE Dumitra, zona Pr. Bratcu), având în vedere zgomotul produs în timpul realizării lucrărilor este posibil ca aceste exemplare să se retragă spre zone mai liniștite.</t>
  </si>
  <si>
    <t>Deși specia a fost identificată în vecinătatea amplasamentului (zona CHE Dumitra), având în vedere că realizarea proiectului nu va conduce la mortalități accidentale ale speciei, mărimea populației acesteia nu va fi afectată.</t>
  </si>
  <si>
    <t xml:space="preserve">Având în vedere caracteristicile habitatului de hrănire ale speciei (vânează într-un spectru larg de habitate, incluzând zone cu vegetaţie ierboasă înaltă, zone împădurite, garduri vii, păduri de luncă, petrecând perioade semnificative şi în localităţi rurale, cu grădini bogate în vegetaţie, pomi fructiferi, arbuşti şi păşuni folosite de bovine), precum și faptul că  în documentul Anexa nr. 3 Hărți/seturi de date geospațiale (GIS) disponibil pe site-ul APM Gorj aria de răspândire a speciei a fost cartată inclusiv în zona lucrărilor deja realizate (de ex: se suprapune cu CHE Dumitra) și ținându-se cont că pentru restul de executat nu se vor utiliza alte suprafețe de teren față de cele deja ocupate, acest parametru nu va fi afectat de finalizarea investiției. </t>
  </si>
  <si>
    <t>În zona amplasamentului proiectului nu au fost identificate Adăposturi/colonii de reproducere/hibernare.</t>
  </si>
  <si>
    <t>Deși specia a fost identificată în vecinătatea amplasamentului (zona Organizării de șantier Bratcu), având în vedere că realizarea proiectului nu va conduce la mortalități accidentale ale speciei, mărimea populației acesteia nu va fi afectată.</t>
  </si>
  <si>
    <t xml:space="preserve">Având în vedere caracteristicile habitatului de hrănire ale speciei (necesită un mozaic de habitate cu structură variată, incluzând păduri de foioase, păşuni, livezi, legate între ele de structuri lineare, şiruri de arbori, garduri vii.), precum și faptul că  în documentul Anexa nr. 3 Hărți/seturi de date geospațiale (GIS) disponibil pe site-ul APM Gorj aria de răspândire a speciei a fost cartată inclusiv în zona lucrărilor deja realizate (de ex: se suprapune cu CHE Dumitra) și ținându-se cont că pentru restul de executat nu se vor utiliza alte suprafețe de teren față de cele deja ocupate, acest parametru nu va fi afectat de finalizarea investiției. </t>
  </si>
  <si>
    <t>La peste 3,5 km de amplasament</t>
  </si>
  <si>
    <t>Specia nu a fost identificată  în împrejurimile proiectului, totodată conform Anexei nr. 3 Hărți/seturi de date geospațiale (GIS) disponibil pe site-ul APM Gorj habitatele speciei sunt localizate la peste 3,5 km de amplasament (Goluri montante Chenia-Dumitra-Drăgoiu)</t>
  </si>
  <si>
    <t>Specia nu a fost observată pe teren, totodată conform proiectului planului de management specia nu a fost identificată în teren.</t>
  </si>
  <si>
    <t>La peste 50-100 m de amplasamentul proiectului</t>
  </si>
  <si>
    <t>Habitatele speciei (păduri cu exemplare bătrane de fag, larvele putandu-se dezvolta numai în lemn uscat – arbori aflaţi în picioare, în zone însorite şi ferite de umezeala care ar putea favoriza dezvoltarea ciupercilor xilofage) sunt amplasate la distanța de 50-100 m de amplasamentul proiectului  (Zona CHE Dumitra, zona Bratcu). Având în vedere că proiectul nu implică defrițări, scoateri din fond forestier sau extragerea lemnului mort sau a arborilor de biodiversitate, această specie nu va fi afectată.</t>
  </si>
  <si>
    <t>Habitatele speciei sunt al peste 1 km de amplasament</t>
  </si>
  <si>
    <t>Specia nu a fost identificată pe amplasamentul proiectului sau în vecinătatea acestuia, totodată conform Anexei nr. 3 Hărți/seturi de date geospațiale (GIS) disponibil pe site-ul APM Gorj habitatele speciei sunt localizate doar pe malul stâng al R. Jiu, la peste 1 km de amplasament.</t>
  </si>
  <si>
    <t>Habitatele speciei sunta la peste 1 km de zona Bratcu</t>
  </si>
  <si>
    <t>Specia nu a fost identificată pe amplasamentul proiectului sau în vecinătatea acestuia, totodată conform Anexei nr. 3 Hărți/seturi de date geospațiale (GIS) disponibil pe site-ul APM Gorj habitatele speciei sunt localizate în zona Plaiului Trântor, pe versantul cu orientare sudică al văii Chitu şi în nordvest (zona văii Cândeşti) și în zona Meri, la peste 1 km de amplasamentul proiectului.</t>
  </si>
  <si>
    <t>Habitatele speciei sunta la peste 700 m de zona Bratcu</t>
  </si>
  <si>
    <t>Specia nu a fost identificată pe amplasamentul proiectului sau în vecinătatea acestuia, totodată conform Anexei nr. 3 Hărți/seturi de date geospațiale (GIS) disponibil pe site-ul APM Gorj habitatele speciei sunt localizate în Plaiul Trântor, zona Comandă, Valea Bratcu, Valea Chitu, zona Lainici – Locurele, Valea Polatiştei, la peste 700 m de amplasamentul proiectului.</t>
  </si>
  <si>
    <t>Specia nu a fost identificată pe amplasamentul proiectului sau în vecinătatea acestuia, totodată conform Anexei nr. 3 Hărți/seturi de date geospațiale (GIS) disponibil pe site-ul APM Gorj habitatele speciei sunt localizate în habitatele forestiere din zonele: Trântor, Chitu (deasupra Mănăstirii Lainici) și Culmea Porcu, la peste 700 m de amplasamentul proiectului.</t>
  </si>
  <si>
    <t>Habitatele speciei sunta la peste 1,3 km de zona CHE Dumitra</t>
  </si>
  <si>
    <t>Specia nu a fost identificată pe amplasamentul proiectului sau în vecinătatea acestuia, totodată conform Anexei nr. 3 Hărți/seturi de date geospațiale (GIS) disponibil pe site-ul APM Gorj habitatele speciei sunt localizate în Zona Mănăstirii Lainici, Cârligul Întors și Zona Gării Meri, la peste 1,3 km de amplasamentul proiectului.</t>
  </si>
  <si>
    <t>Specie identificată în zona Pr. Dumitra</t>
  </si>
  <si>
    <t>Cu ocazia deplasărilor pe teren nu au fost identificați indivizi ai speciei în zona amplasamentului proiectului, însă conform informațiile disponibile (inclusiv în Anexa nr. 3 Hărți/seturi de date geospațiale (GIS) disponibil pe site-ul APM Gorj) specia are areal de distribuție pe toată suprafața Sitului Natura. Având în vedere că proiectul nu conduce la victime accidentale, parametrii legați de populație și de trendurile populaționale nu vor fi afectați.</t>
  </si>
  <si>
    <t>În cadrul proiectului nu se vor ocupa suprafețe suplimentare de fond forestier sau de pajiști, nu se vor realiza defrișări și nici eliminări de vegetație arborescentă de pe pășuni, astfel că acești parametrii nu vor fi afectați.</t>
  </si>
  <si>
    <t>Cu ocazia deplsărilor pe teren au fost observați indivizi ai speciilor pradă (cerb și căprior), astfel că având în vedere zgomotul produs în perioada de realizare a lucrărilor este posibil ca unii indivizi ai acestor specii să se retragă spre zone mai liniștite.</t>
  </si>
  <si>
    <t>Maxim 1-2 exemplare din fiecare specie</t>
  </si>
  <si>
    <t>Arealul acestor specii este foarte mare la nivelul sitului (peste 10000 ha), accesibilitatea foarte redusă a fondului forestier de pe suprafața sitului și zonele mari de liniște fac ca speciile pradă să aibă condiții excelente de habitat. Lucrările din cadrul proiectului se realizează pe suprafețe foarte reduse și în zone antropizate cu perturbare continuuă (toate lucrărlie, cu excepția organizării de șantier Bratcu) fiind în vecinătatea drumului național 66 (drum intens circulat care creează perturbări), astfel că impactul generat de zgomot asupra distribuției speciilor pradă va fi nesemnificativ.</t>
  </si>
  <si>
    <t>În cadrul proiectului nu se vor ocupa suprafețe suplimentare de fond forestier nu se vor realiza defrișări și nici eliminări de vegetație arborescentă de pe pășuni, astfel că acest parametru nu va fi afectat.</t>
  </si>
  <si>
    <t>Distribuția speciei acupă aproape întreaga arie naturală protejată (aceasta fiind cartată inclusiv în Anexa nr. 3 Hărți/seturi de date geospațiale (GIS) disponibilă pe site-ul APM Gorj) astfel că având în vedere că nu se vor ocupa suprafețe suplimentare de teren, realizarea proiectului nu conduce la pierderi de habitat pentru specie și nici la creșterea gradului de fragmentare al habitatului caracteristic.</t>
  </si>
  <si>
    <t>Varianta de consultare publică a PM, FS, Studii de teren, Studii de fundamentare a PM, OSC</t>
  </si>
  <si>
    <t>Anexa nr. 3 Hărți/seturi de date geospațiale (GIS) disponibil pe site-ul APM Gorj, Studii de teren, baze de date GIS</t>
  </si>
  <si>
    <t>Specia a fost identificată, cu ocazia monitorizărilor pe tot sectorul R. Jiu dintre Bumbești și Livezeni, având în vedere caracteristicile proiectului (lucrări rămase de executat) precum și modalitatea constructivă aleasă pentru realizarea captării Jiu (lucrările în albie se vor realiza prin devierea temporară a cursului râului), realizarea proiectului nu este de natură să conducă la pierderi de indivizi ai speciei.</t>
  </si>
  <si>
    <t>Maxim 5-10 indivizi</t>
  </si>
  <si>
    <t>Mărimea populației speciei a fost evaluată ca fiind între 2000-5000 de exemplare, în zona amplasamentului au fost observați maxim 10 indivizi (reprezentând 0,1% din mărimea populație din sit). Realizarea lucrărilor (rest de executat) are potențial de a conduce la mortalități accidentale în zonele habitatelor caracteristice.</t>
  </si>
  <si>
    <t>Pe amplasamentul proiectului nu au fost identificate habitate de reproducere caracteristice speciei.</t>
  </si>
  <si>
    <t>Specia este prezentă în bălțile temporare din zona amplasamentului, în special în zonele cu lucrări abandonate unde s-au format habitate acvatice ( zona baraj Livezeni și zona CHE Bumbești).</t>
  </si>
  <si>
    <t>Pe amplasamentul proiectului nu au fost identificate habitate de reproducere caracteristice speciei, totodată intervențiile proiectului nu conduc la reducerea gradului de umbrire din habitatele speciei.</t>
  </si>
  <si>
    <t>Pe amplasamentul proiectului au fost observate habitate caracteristice specie, habitate dezvoltate ca urmare a abandonării lucrărilor (bălți temporare) formate pe amplasament. Ca urmare a realizării lucrărilor (rest de executat) acestea vor fi eliminate.</t>
  </si>
  <si>
    <t>Maxim 2 habitate caracteristice</t>
  </si>
  <si>
    <t>Habitatele unde au fost observați indivizi ai specie sunt unele formate antropic, ca urmare a abandonării lucrărilor și acumulării de apă stagnantă. Finalizarea proiectului conduce la eliminarea acestor habitate, însă având în vedere nr. mare de zone cu habitat pentru specie precum și faptul că în zonele de observație nu sunt habitate naturale impactul asupra acestui parametru este nesemnificativ.</t>
  </si>
  <si>
    <t>NU</t>
  </si>
  <si>
    <t>Distribuția specciei la nivelul sitului nu va fi afectată, prin proiect se vor elimina doar habiatele formate antropic ca urmare a abandonării lucrărilor.</t>
  </si>
  <si>
    <t>Specia nu afost observată pe teren cu ocazia monitorizărilor realizate, totodată proiectul planului de management meționează că tritonul cu creastă a fost identificat numai în bălţile din zona staţiei C.F.R. Meri , zona „Comandă”- General Dragalina şi Decantorul din zona tehnologică a Carierei Meri, la peste 500 m de organizarea de șantier din Bratcu.</t>
  </si>
  <si>
    <t>La peste 500 m de zona proiectului</t>
  </si>
  <si>
    <t>Specia a fost identificată la aprox. 500 m de amplasamentul proiectului</t>
  </si>
  <si>
    <t>Specie identificată la aprox 1 km de amplasamentul proiectului</t>
  </si>
  <si>
    <t>Specia a fost identificată la distanțe de 500-1000 m de amplasamentul proiectului (de zona CHE Dumitra, zona Pr. Bratcu)</t>
  </si>
  <si>
    <t>Specia a fost identificată la distanțe de 500-1000 m de amplasamentul proiectului (de zona baraj Liveeni, zona Pr. Bratcu)</t>
  </si>
  <si>
    <t>În vecinătatea amplasamentului (organizare de șantier Bratcu)</t>
  </si>
  <si>
    <t>În vecinătatea amplasamentului (CHE Dumitra)</t>
  </si>
  <si>
    <t>Specia are habitate favorabile pe toată suprafața ariei protejate și pe amplasamentul proiectului</t>
  </si>
  <si>
    <t>Specie identificată în zona amplasamentului proiectului</t>
  </si>
  <si>
    <t>Specia nu a fost identificată cu ocazia campaniilor de monitorizare, din informațiile prezente în proiectului Planului de management specia a fost identicată pe Pr. Dumitra (În partea de nord a arie naturale protejate, pârâul Strâmbuța Strâmba, Brădişor şi Dumitra), amonte de zonele propuse cu lucrări, astfel că există riscul de apariție al indivizilor în zona proiectului.</t>
  </si>
  <si>
    <t>Maxim 1-2 exemplare</t>
  </si>
  <si>
    <t>Având în vedere importanța acestei specii (specie prioritară), precum și mărimea populației sale foarte reduse orice posibil impact asupra populației se poate considerat semnificativ, de aceea trebuie acordată o atenție deosebită asupra specie pe toată perioada de derulare a lucrărilor.</t>
  </si>
  <si>
    <t>Habitatul specie din zona amplasamentului proiectului este considerat cursul de apă al Pr. Dumitra, astfel că lucrările rămase de executat în această zonă ocupă o suprafață de aprox. 800 mp).</t>
  </si>
  <si>
    <t>Maxim 800 mp</t>
  </si>
  <si>
    <t>Lucrările rămase de executat se vor realiza pe aproximativ 800 mp din habitatul speciei (estimat in OSC la 277 ha), ceea ce corespunde cu 0,03% din habitatul speciei.</t>
  </si>
  <si>
    <t>Vegetația litorală nu va fi afectată de implementarea proiectului.</t>
  </si>
  <si>
    <t>Lucrările pe cursul Pr. Dumitra se vor realiza pe o lungime de aprox. 100 m, unde va fi tăiată vegetația crescută spontan. De menționat că vegetația ripariană a fost deja afectată prin lucrările realizate până în acest moment.</t>
  </si>
  <si>
    <t>Maxim 100 m</t>
  </si>
  <si>
    <t>Lungimea Pr. Dumitra (considerat habitat pentru specie) este de 4,8 km, lucrările din cadrul proiectului (rest de executat) se vor realiza pe o lungime de aprox. 100 m, de unde va fi tăiată vegetația crescută spontan. În această zonă vegetația ripariană a fost deja afectată de implementarea proiectului, astfel că impactul lucrărilor rămase de executat va fi unul nesemnificativ.</t>
  </si>
  <si>
    <t>Lucrările rămase de executat nu sunt de natură să conducă la regulariare cursului Pr. Dumitra. De menționat că această regularizare este finalizată pe o lungime de aprox. 100 m de curs de râu.</t>
  </si>
  <si>
    <t>Având în vedere că fragmentarea reprezintă una dintre cele mai mari probleme în habitatele acvatice precum și faptul că aceste fragmentări reduc conectivitatea între habitatele favorabile acestei specii s-a estimat că impactul generat prin introducerea celor două fragmentari va fi unul semnificativ.</t>
  </si>
  <si>
    <t>Având în vedere că fragmentarea reprezintă una dintre cele mai mari probleme în habitatele acvatice ale speciilor de pești (baza trofică pentru vidră) precum și faptul că aceste fragmentări reduc conectivitatea între habitatele favorabile speciilor pradă pentru vidră s-a estimat că impactul generat prin introducerea celor două fragmentari va fi unul semnificativ.</t>
  </si>
  <si>
    <r>
      <t xml:space="preserve">Suprafețele pășunilor cu arbori, cu exemplare solitare de </t>
    </r>
    <r>
      <rPr>
        <i/>
        <sz val="8"/>
        <rFont val="Times New Roman"/>
        <family val="1"/>
      </rPr>
      <t>Pyrus, Quercus, Malus, Fagus, Prunus</t>
    </r>
  </si>
  <si>
    <t>În cadrul proiectului se vor realiza două elemente de fragmentare, respectiv barajul de la Livezeni și captarea secundară Jiu.</t>
  </si>
  <si>
    <t>Specia a fost identificată la distanțe de 500-1000 m de amplasamentul proiectului (de zona baraj Livezeni, zona Pr. Bratcu), având în vedere zgomotul produs în timpul realizării lucrărilor este posibil ca aceste exemplare să se retragă spre zone mai liniștite.</t>
  </si>
  <si>
    <t>M6, M7, M8, M9, M10, M21, M2</t>
  </si>
  <si>
    <t>M11</t>
  </si>
  <si>
    <t>M3, M4, M5, M6, M15, M16, M17, M18, M19, M20, M22, M23</t>
  </si>
  <si>
    <t>M3, M4, M5, M6, M21, M15, M16, M17, M18, M19, M20, M22, M23</t>
  </si>
  <si>
    <t>M9, M13</t>
  </si>
  <si>
    <t>M9, M14</t>
  </si>
  <si>
    <t>M12</t>
  </si>
  <si>
    <t>Natura 2000 Network Viewer, P.M neaprobat, Studii teren 2024</t>
  </si>
  <si>
    <t>Cu ocazia deplasărilor pe teren nu au fost identificați indivizi ai speciei în zona amplasamentului proiectului, însă conform informațiilor disponibile (inclusiv în Anexa nr. 3 Hărți/seturi de date geospațiale (GIS) disponibil pe site-ul APM Gorj) specia are areal de distribuție pe toată suprafața Sitului Natura. Având în vedere că proiectul nu conduce la victime accidentale, parametrii legați de populație și de trendurile populaționale nu vor fi afectați.</t>
  </si>
  <si>
    <t>Având în vedere caracteristicile proiectului (lucrări rămase de executat) precum și modalitatea constructivă aleasă pentru realizarea captării Jiu (lucrările în albie se vor realiza prin devierea temporară a cursului râului), proiectul nu conduce la pierderi numerice de indivizi ai speciei, și implicit nici la modificări în structura populației acestei specii.</t>
  </si>
  <si>
    <t>Cu ocazia studiilor de teren a fost identificată specia invazivă Pseudorasbora parva – murgoi bălțat (Specie invazivă, originar din Asia de est. În România a fost introdus accidental în 1960 sub formă
de alevini alături de alevinii unor specii valoroase economic). Lucrările din cadrul proiectului (rest de executat) nu sunt de natură să conducă la introducerea de alte specii invazive.</t>
  </si>
  <si>
    <t>În cadrul lucrărilor rămase de executat se vor realiza: Regularizare albie aval baraj Livezeni pe o lungime de 228 m (în afara Sitului Natura 2000) și Regularizarea aval captare Jiu pe o lungime de 100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</si>
</sst>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8"/>
      <name val="Calibri"/>
      <family val="2"/>
      <scheme val="minor"/>
    </font>
    <font>
      <sz val="10"/>
      <color rgb="FF000000"/>
      <name val="Arial"/>
      <family val="2"/>
    </font>
    <font>
      <sz val="11"/>
      <name val="Calibri"/>
      <family val="2"/>
      <scheme val="minor"/>
    </font>
    <font>
      <b/>
      <sz val="8"/>
      <color rgb="FF000000"/>
      <name val="Times New Roman"/>
      <family val="1"/>
    </font>
    <font>
      <b/>
      <sz val="8"/>
      <name val="Times New Roman"/>
      <family val="1"/>
    </font>
    <font>
      <b/>
      <sz val="8"/>
      <color theme="1"/>
      <name val="Times New Roman"/>
      <family val="1"/>
    </font>
    <font>
      <sz val="8"/>
      <color rgb="FF000000"/>
      <name val="Times New Roman"/>
      <family val="1"/>
    </font>
    <font>
      <i/>
      <sz val="8"/>
      <name val="Times New Roman"/>
      <family val="1"/>
    </font>
    <font>
      <sz val="8"/>
      <color theme="1"/>
      <name val="Times New Roman"/>
      <family val="1"/>
    </font>
    <font>
      <sz val="8"/>
      <name val="Times New Roman"/>
      <family val="1"/>
    </font>
    <font>
      <i/>
      <sz val="8"/>
      <color rgb="FF000000"/>
      <name val="Times New Roman"/>
      <family val="1"/>
    </font>
    <font>
      <sz val="8"/>
      <color rgb="FFFF0000"/>
      <name val="Times New Roman"/>
      <family val="1"/>
    </font>
  </fonts>
  <fills count="6">
    <fill>
      <patternFill patternType="none"/>
    </fill>
    <fill>
      <patternFill patternType="gray125"/>
    </fill>
    <fill>
      <patternFill patternType="solid">
        <fgColor theme="9" tint="0.59999389629810485"/>
        <bgColor indexed="64"/>
      </patternFill>
    </fill>
    <fill>
      <patternFill patternType="solid">
        <fgColor theme="9" tint="0.59999389629810485"/>
        <bgColor rgb="FFFFFF00"/>
      </patternFill>
    </fill>
    <fill>
      <patternFill patternType="solid">
        <fgColor theme="5" tint="0.79998168889431442"/>
        <bgColor indexed="64"/>
      </patternFill>
    </fill>
    <fill>
      <patternFill patternType="solid">
        <fgColor rgb="FFFF5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2">
    <xf numFmtId="0" fontId="0" fillId="0" borderId="0"/>
    <xf numFmtId="0" fontId="2" fillId="0" borderId="0"/>
  </cellStyleXfs>
  <cellXfs count="45">
    <xf numFmtId="0" fontId="0" fillId="0" borderId="0" xfId="0"/>
    <xf numFmtId="0" fontId="0" fillId="0" borderId="1" xfId="0" applyBorder="1"/>
    <xf numFmtId="0" fontId="0" fillId="0" borderId="0" xfId="0" applyAlignment="1">
      <alignment horizontal="left"/>
    </xf>
    <xf numFmtId="0" fontId="0" fillId="0" borderId="1" xfId="0" applyBorder="1" applyAlignment="1">
      <alignment vertical="top"/>
    </xf>
    <xf numFmtId="0" fontId="0" fillId="0" borderId="0" xfId="0" applyAlignment="1">
      <alignment horizontal="center" vertical="top"/>
    </xf>
    <xf numFmtId="0" fontId="3" fillId="0" borderId="0" xfId="0" applyFont="1"/>
    <xf numFmtId="0" fontId="0" fillId="0" borderId="0" xfId="0" applyAlignment="1">
      <alignment vertical="top"/>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9" fillId="0" borderId="1" xfId="0" applyFont="1" applyBorder="1" applyAlignment="1">
      <alignment horizontal="center" vertical="center"/>
    </xf>
    <xf numFmtId="0" fontId="12" fillId="0" borderId="1" xfId="0" applyFont="1" applyBorder="1" applyAlignment="1">
      <alignment horizontal="center" vertical="center" wrapText="1"/>
    </xf>
    <xf numFmtId="0" fontId="9"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0" fontId="10" fillId="5" borderId="1" xfId="0" applyFont="1" applyFill="1" applyBorder="1" applyAlignment="1">
      <alignment horizontal="center" vertical="center" wrapText="1"/>
    </xf>
    <xf numFmtId="0" fontId="10" fillId="5" borderId="1" xfId="0" applyFont="1" applyFill="1" applyBorder="1" applyAlignment="1">
      <alignment horizontal="center" vertical="center"/>
    </xf>
    <xf numFmtId="0" fontId="10" fillId="4" borderId="1" xfId="0" applyFont="1" applyFill="1" applyBorder="1" applyAlignment="1">
      <alignment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4" fillId="0" borderId="1" xfId="0"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0" fontId="4" fillId="3"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9" fillId="0" borderId="2" xfId="0" applyFont="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left" vertical="center"/>
    </xf>
    <xf numFmtId="0" fontId="0" fillId="0" borderId="1" xfId="0" applyBorder="1" applyAlignment="1">
      <alignment wrapText="1"/>
    </xf>
    <xf numFmtId="0" fontId="0" fillId="0" borderId="0" xfId="0" applyBorder="1" applyAlignment="1">
      <alignment horizontal="center"/>
    </xf>
    <xf numFmtId="0" fontId="0" fillId="0" borderId="0" xfId="0" applyBorder="1" applyAlignment="1">
      <alignment horizontal="left" vertical="center"/>
    </xf>
    <xf numFmtId="0" fontId="0" fillId="0" borderId="0" xfId="0" applyBorder="1" applyAlignment="1">
      <alignment wrapText="1"/>
    </xf>
    <xf numFmtId="0" fontId="0" fillId="0" borderId="0" xfId="0" applyBorder="1"/>
    <xf numFmtId="0" fontId="0" fillId="0" borderId="3" xfId="0" applyBorder="1" applyAlignment="1">
      <alignment horizontal="center"/>
    </xf>
    <xf numFmtId="0" fontId="0" fillId="0" borderId="2" xfId="0" applyBorder="1" applyAlignment="1">
      <alignment horizontal="center"/>
    </xf>
  </cellXfs>
  <cellStyles count="2">
    <cellStyle name="Normal" xfId="0" builtinId="0"/>
    <cellStyle name="Normal 3" xfId="1" xr:uid="{00000000-0005-0000-0000-000001000000}"/>
  </cellStyles>
  <dxfs count="0"/>
  <tableStyles count="0" defaultTableStyle="TableStyleMedium2" defaultPivotStyle="PivotStyleLight16"/>
  <colors>
    <mruColors>
      <color rgb="FFFF5050"/>
      <color rgb="FFFF3300"/>
      <color rgb="FF66CC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I1450"/>
  <sheetViews>
    <sheetView tabSelected="1" zoomScale="110" zoomScaleNormal="110" workbookViewId="0">
      <pane ySplit="1" topLeftCell="A141" activePane="bottomLeft" state="frozen"/>
      <selection pane="bottomLeft" activeCell="J166" sqref="J166"/>
    </sheetView>
  </sheetViews>
  <sheetFormatPr defaultRowHeight="15" x14ac:dyDescent="0.25"/>
  <cols>
    <col min="1" max="1" width="16.140625" style="1" customWidth="1"/>
    <col min="2" max="2" width="11.28515625" style="1" customWidth="1"/>
    <col min="3" max="3" width="7.140625" style="4" customWidth="1"/>
    <col min="4" max="4" width="12.28515625" customWidth="1"/>
    <col min="5" max="5" width="27.85546875" customWidth="1"/>
    <col min="6" max="6" width="11.5703125" customWidth="1"/>
    <col min="7" max="7" width="10" style="5" customWidth="1"/>
    <col min="8" max="8" width="10.140625" customWidth="1"/>
    <col min="9" max="9" width="10.85546875" customWidth="1"/>
    <col min="10" max="10" width="19.28515625" customWidth="1"/>
    <col min="11" max="11" width="15" customWidth="1"/>
    <col min="12" max="12" width="11" style="2" customWidth="1"/>
    <col min="13" max="13" width="11.140625" style="2" customWidth="1"/>
    <col min="14" max="14" width="53.140625" style="2" customWidth="1"/>
    <col min="15" max="15" width="9.140625" style="36"/>
    <col min="16" max="16" width="55" style="37" customWidth="1"/>
    <col min="17" max="17" width="14.85546875" style="38" customWidth="1"/>
    <col min="18" max="18" width="17" style="1" customWidth="1"/>
    <col min="19" max="19" width="50.28515625" style="38" customWidth="1"/>
    <col min="20" max="20" width="18.5703125" style="38" customWidth="1"/>
    <col min="21" max="21" width="13.140625" style="1" customWidth="1"/>
  </cols>
  <sheetData>
    <row r="1" spans="1:87" ht="56.25" customHeight="1" x14ac:dyDescent="0.25">
      <c r="A1" s="7" t="s">
        <v>7</v>
      </c>
      <c r="B1" s="7" t="s">
        <v>8</v>
      </c>
      <c r="C1" s="7" t="s">
        <v>9</v>
      </c>
      <c r="D1" s="7" t="s">
        <v>23</v>
      </c>
      <c r="E1" s="8" t="s">
        <v>0</v>
      </c>
      <c r="F1" s="9" t="s">
        <v>11</v>
      </c>
      <c r="G1" s="10" t="s">
        <v>10</v>
      </c>
      <c r="H1" s="7" t="s">
        <v>1</v>
      </c>
      <c r="I1" s="9" t="s">
        <v>6</v>
      </c>
      <c r="J1" s="7" t="s">
        <v>2</v>
      </c>
      <c r="K1" s="7" t="s">
        <v>12</v>
      </c>
      <c r="L1" s="7" t="s">
        <v>13</v>
      </c>
      <c r="M1" s="7" t="s">
        <v>14</v>
      </c>
      <c r="N1" s="33" t="s">
        <v>3</v>
      </c>
      <c r="O1" s="11" t="s">
        <v>15</v>
      </c>
      <c r="P1" s="7" t="s">
        <v>16</v>
      </c>
      <c r="Q1" s="7" t="s">
        <v>17</v>
      </c>
      <c r="R1" s="7" t="s">
        <v>4</v>
      </c>
      <c r="S1" s="7" t="s">
        <v>5</v>
      </c>
      <c r="T1" s="7" t="s">
        <v>18</v>
      </c>
      <c r="U1" s="7" t="s">
        <v>19</v>
      </c>
    </row>
    <row r="2" spans="1:87" s="1" customFormat="1" ht="44.45" customHeight="1" x14ac:dyDescent="0.25">
      <c r="A2" s="26" t="s">
        <v>67</v>
      </c>
      <c r="B2" s="26" t="s">
        <v>68</v>
      </c>
      <c r="C2" s="28">
        <v>1308</v>
      </c>
      <c r="D2" s="30" t="s">
        <v>48</v>
      </c>
      <c r="E2" s="27" t="s">
        <v>279</v>
      </c>
      <c r="F2" s="24" t="s">
        <v>265</v>
      </c>
      <c r="G2" s="24" t="s">
        <v>264</v>
      </c>
      <c r="H2" s="24" t="s">
        <v>24</v>
      </c>
      <c r="I2" s="24" t="s">
        <v>21</v>
      </c>
      <c r="J2" s="14" t="s">
        <v>25</v>
      </c>
      <c r="K2" s="14" t="s">
        <v>26</v>
      </c>
      <c r="L2" s="14">
        <v>100</v>
      </c>
      <c r="M2" s="14">
        <v>300</v>
      </c>
      <c r="N2" s="34">
        <v>200</v>
      </c>
      <c r="O2" s="13" t="s">
        <v>195</v>
      </c>
      <c r="P2" s="13" t="s">
        <v>225</v>
      </c>
      <c r="Q2" s="13"/>
      <c r="R2" s="13" t="s">
        <v>197</v>
      </c>
      <c r="S2" s="14"/>
      <c r="T2" s="14"/>
      <c r="U2" s="14" t="s">
        <v>197</v>
      </c>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row>
    <row r="3" spans="1:87" s="3" customFormat="1" ht="114.75" customHeight="1" x14ac:dyDescent="0.25">
      <c r="A3" s="26"/>
      <c r="B3" s="26"/>
      <c r="C3" s="28"/>
      <c r="D3" s="30"/>
      <c r="E3" s="27"/>
      <c r="F3" s="24"/>
      <c r="G3" s="24"/>
      <c r="H3" s="24"/>
      <c r="I3" s="24"/>
      <c r="J3" s="14" t="s">
        <v>69</v>
      </c>
      <c r="K3" s="14" t="s">
        <v>75</v>
      </c>
      <c r="L3" s="14"/>
      <c r="M3" s="14"/>
      <c r="N3" s="34" t="s">
        <v>76</v>
      </c>
      <c r="O3" s="18" t="s">
        <v>194</v>
      </c>
      <c r="P3" s="18" t="s">
        <v>226</v>
      </c>
      <c r="Q3" s="18" t="s">
        <v>227</v>
      </c>
      <c r="R3" s="18" t="s">
        <v>196</v>
      </c>
      <c r="S3" s="18" t="s">
        <v>228</v>
      </c>
      <c r="T3" s="18" t="s">
        <v>303</v>
      </c>
      <c r="U3" s="18" t="s">
        <v>196</v>
      </c>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row>
    <row r="4" spans="1:87" s="3" customFormat="1" ht="37.5" customHeight="1" x14ac:dyDescent="0.25">
      <c r="A4" s="26"/>
      <c r="B4" s="26"/>
      <c r="C4" s="28"/>
      <c r="D4" s="30"/>
      <c r="E4" s="27"/>
      <c r="F4" s="24"/>
      <c r="G4" s="24"/>
      <c r="H4" s="24"/>
      <c r="I4" s="24"/>
      <c r="J4" s="14" t="s">
        <v>49</v>
      </c>
      <c r="K4" s="14" t="s">
        <v>74</v>
      </c>
      <c r="L4" s="14"/>
      <c r="M4" s="14"/>
      <c r="N4" s="34" t="s">
        <v>27</v>
      </c>
      <c r="O4" s="14" t="s">
        <v>195</v>
      </c>
      <c r="P4" s="14" t="s">
        <v>229</v>
      </c>
      <c r="Q4" s="14"/>
      <c r="R4" s="14" t="s">
        <v>197</v>
      </c>
      <c r="S4" s="14"/>
      <c r="T4" s="14"/>
      <c r="U4" s="14" t="s">
        <v>197</v>
      </c>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row>
    <row r="5" spans="1:87" s="3" customFormat="1" ht="67.900000000000006" customHeight="1" x14ac:dyDescent="0.25">
      <c r="A5" s="26"/>
      <c r="B5" s="26"/>
      <c r="C5" s="28"/>
      <c r="D5" s="30"/>
      <c r="E5" s="27"/>
      <c r="F5" s="24"/>
      <c r="G5" s="24"/>
      <c r="H5" s="24"/>
      <c r="I5" s="24"/>
      <c r="J5" s="14" t="s">
        <v>70</v>
      </c>
      <c r="K5" s="14" t="s">
        <v>71</v>
      </c>
      <c r="L5" s="14"/>
      <c r="M5" s="14"/>
      <c r="N5" s="34" t="s">
        <v>42</v>
      </c>
      <c r="O5" s="14" t="s">
        <v>195</v>
      </c>
      <c r="P5" s="14" t="s">
        <v>230</v>
      </c>
      <c r="Q5" s="14"/>
      <c r="R5" s="14" t="s">
        <v>197</v>
      </c>
      <c r="S5" s="14"/>
      <c r="T5" s="14"/>
      <c r="U5" s="14" t="s">
        <v>197</v>
      </c>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row>
    <row r="6" spans="1:87" s="3" customFormat="1" ht="40.9" customHeight="1" x14ac:dyDescent="0.25">
      <c r="A6" s="26"/>
      <c r="B6" s="26"/>
      <c r="C6" s="28"/>
      <c r="D6" s="30"/>
      <c r="E6" s="27"/>
      <c r="F6" s="24"/>
      <c r="G6" s="24"/>
      <c r="H6" s="24"/>
      <c r="I6" s="24"/>
      <c r="J6" s="14" t="s">
        <v>50</v>
      </c>
      <c r="K6" s="14" t="s">
        <v>72</v>
      </c>
      <c r="L6" s="14"/>
      <c r="M6" s="14"/>
      <c r="N6" s="34" t="s">
        <v>73</v>
      </c>
      <c r="O6" s="14" t="s">
        <v>195</v>
      </c>
      <c r="P6" s="14" t="s">
        <v>231</v>
      </c>
      <c r="Q6" s="14"/>
      <c r="R6" s="14" t="s">
        <v>197</v>
      </c>
      <c r="S6" s="14"/>
      <c r="T6" s="14"/>
      <c r="U6" s="14" t="s">
        <v>197</v>
      </c>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row>
    <row r="7" spans="1:87" s="3" customFormat="1" ht="31.9" customHeight="1" x14ac:dyDescent="0.25">
      <c r="A7" s="26"/>
      <c r="B7" s="26"/>
      <c r="C7" s="28">
        <v>1310</v>
      </c>
      <c r="D7" s="29" t="s">
        <v>77</v>
      </c>
      <c r="E7" s="24" t="s">
        <v>280</v>
      </c>
      <c r="F7" s="24" t="s">
        <v>265</v>
      </c>
      <c r="G7" s="24" t="s">
        <v>264</v>
      </c>
      <c r="H7" s="28" t="s">
        <v>24</v>
      </c>
      <c r="I7" s="28" t="s">
        <v>21</v>
      </c>
      <c r="J7" s="14" t="s">
        <v>25</v>
      </c>
      <c r="K7" s="14" t="s">
        <v>26</v>
      </c>
      <c r="L7" s="14">
        <v>50</v>
      </c>
      <c r="M7" s="14">
        <v>100</v>
      </c>
      <c r="N7" s="34">
        <v>75</v>
      </c>
      <c r="O7" s="13" t="s">
        <v>195</v>
      </c>
      <c r="P7" s="13" t="s">
        <v>225</v>
      </c>
      <c r="Q7" s="13"/>
      <c r="R7" s="13" t="s">
        <v>197</v>
      </c>
      <c r="S7" s="14"/>
      <c r="T7" s="14"/>
      <c r="U7" s="14" t="s">
        <v>197</v>
      </c>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row>
    <row r="8" spans="1:87" s="3" customFormat="1" ht="106.9" customHeight="1" x14ac:dyDescent="0.25">
      <c r="A8" s="26"/>
      <c r="B8" s="26"/>
      <c r="C8" s="28"/>
      <c r="D8" s="29"/>
      <c r="E8" s="24"/>
      <c r="F8" s="24"/>
      <c r="G8" s="24"/>
      <c r="H8" s="28"/>
      <c r="I8" s="28"/>
      <c r="J8" s="14" t="s">
        <v>33</v>
      </c>
      <c r="K8" s="14" t="s">
        <v>20</v>
      </c>
      <c r="L8" s="14"/>
      <c r="M8" s="14"/>
      <c r="N8" s="34" t="s">
        <v>78</v>
      </c>
      <c r="O8" s="14" t="s">
        <v>195</v>
      </c>
      <c r="P8" s="14" t="s">
        <v>234</v>
      </c>
      <c r="Q8" s="14"/>
      <c r="R8" s="13" t="s">
        <v>197</v>
      </c>
      <c r="S8" s="14"/>
      <c r="T8" s="14"/>
      <c r="U8" s="14" t="s">
        <v>197</v>
      </c>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row>
    <row r="9" spans="1:87" s="1" customFormat="1" ht="37.15" customHeight="1" x14ac:dyDescent="0.25">
      <c r="A9" s="26"/>
      <c r="B9" s="26"/>
      <c r="C9" s="28"/>
      <c r="D9" s="29"/>
      <c r="E9" s="24"/>
      <c r="F9" s="24"/>
      <c r="G9" s="24"/>
      <c r="H9" s="28"/>
      <c r="I9" s="28"/>
      <c r="J9" s="14" t="s">
        <v>201</v>
      </c>
      <c r="K9" s="14" t="s">
        <v>80</v>
      </c>
      <c r="L9" s="14"/>
      <c r="M9" s="14"/>
      <c r="N9" s="34" t="s">
        <v>79</v>
      </c>
      <c r="O9" s="14" t="s">
        <v>195</v>
      </c>
      <c r="P9" s="14" t="s">
        <v>233</v>
      </c>
      <c r="Q9" s="14"/>
      <c r="R9" s="13" t="s">
        <v>197</v>
      </c>
      <c r="S9" s="14"/>
      <c r="T9" s="14"/>
      <c r="U9" s="14" t="s">
        <v>197</v>
      </c>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row>
    <row r="10" spans="1:87" s="1" customFormat="1" ht="40.9" customHeight="1" x14ac:dyDescent="0.25">
      <c r="A10" s="26"/>
      <c r="B10" s="26"/>
      <c r="C10" s="28"/>
      <c r="D10" s="29"/>
      <c r="E10" s="24"/>
      <c r="F10" s="24"/>
      <c r="G10" s="24"/>
      <c r="H10" s="28"/>
      <c r="I10" s="28"/>
      <c r="J10" s="14" t="s">
        <v>81</v>
      </c>
      <c r="K10" s="14" t="s">
        <v>20</v>
      </c>
      <c r="L10" s="14"/>
      <c r="M10" s="14"/>
      <c r="N10" s="34" t="s">
        <v>38</v>
      </c>
      <c r="O10" s="14" t="s">
        <v>195</v>
      </c>
      <c r="P10" s="14" t="s">
        <v>232</v>
      </c>
      <c r="Q10" s="14"/>
      <c r="R10" s="13" t="s">
        <v>197</v>
      </c>
      <c r="S10" s="14"/>
      <c r="T10" s="14"/>
      <c r="U10" s="14" t="s">
        <v>197</v>
      </c>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row>
    <row r="11" spans="1:87" s="1" customFormat="1" ht="34.15" customHeight="1" x14ac:dyDescent="0.25">
      <c r="A11" s="26"/>
      <c r="B11" s="26"/>
      <c r="C11" s="28"/>
      <c r="D11" s="29"/>
      <c r="E11" s="24"/>
      <c r="F11" s="24"/>
      <c r="G11" s="24"/>
      <c r="H11" s="28"/>
      <c r="I11" s="28"/>
      <c r="J11" s="14" t="s">
        <v>82</v>
      </c>
      <c r="K11" s="14" t="s">
        <v>72</v>
      </c>
      <c r="L11" s="14"/>
      <c r="M11" s="14"/>
      <c r="N11" s="34" t="s">
        <v>73</v>
      </c>
      <c r="O11" s="14" t="s">
        <v>195</v>
      </c>
      <c r="P11" s="14" t="s">
        <v>231</v>
      </c>
      <c r="Q11" s="14"/>
      <c r="R11" s="13" t="s">
        <v>197</v>
      </c>
      <c r="S11" s="14"/>
      <c r="T11" s="14"/>
      <c r="U11" s="14" t="s">
        <v>197</v>
      </c>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row>
    <row r="12" spans="1:87" s="1" customFormat="1" ht="39" customHeight="1" x14ac:dyDescent="0.25">
      <c r="A12" s="26"/>
      <c r="B12" s="26"/>
      <c r="C12" s="28">
        <v>1324</v>
      </c>
      <c r="D12" s="29" t="s">
        <v>52</v>
      </c>
      <c r="E12" s="24" t="s">
        <v>281</v>
      </c>
      <c r="F12" s="24" t="s">
        <v>265</v>
      </c>
      <c r="G12" s="24" t="s">
        <v>264</v>
      </c>
      <c r="H12" s="24" t="s">
        <v>24</v>
      </c>
      <c r="I12" s="24" t="s">
        <v>21</v>
      </c>
      <c r="J12" s="14" t="s">
        <v>25</v>
      </c>
      <c r="K12" s="14" t="s">
        <v>26</v>
      </c>
      <c r="L12" s="14">
        <v>30</v>
      </c>
      <c r="M12" s="14">
        <v>100</v>
      </c>
      <c r="N12" s="34">
        <v>65</v>
      </c>
      <c r="O12" s="13" t="s">
        <v>195</v>
      </c>
      <c r="P12" s="13" t="s">
        <v>225</v>
      </c>
      <c r="Q12" s="13"/>
      <c r="R12" s="13" t="s">
        <v>197</v>
      </c>
      <c r="S12" s="14"/>
      <c r="T12" s="14"/>
      <c r="U12" s="14" t="s">
        <v>197</v>
      </c>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row>
    <row r="13" spans="1:87" s="1" customFormat="1" ht="82.5" customHeight="1" x14ac:dyDescent="0.25">
      <c r="A13" s="26"/>
      <c r="B13" s="26"/>
      <c r="C13" s="28"/>
      <c r="D13" s="29"/>
      <c r="E13" s="24"/>
      <c r="F13" s="24"/>
      <c r="G13" s="24"/>
      <c r="H13" s="24"/>
      <c r="I13" s="24"/>
      <c r="J13" s="14" t="s">
        <v>83</v>
      </c>
      <c r="K13" s="14" t="s">
        <v>20</v>
      </c>
      <c r="L13" s="14"/>
      <c r="M13" s="14"/>
      <c r="N13" s="34" t="s">
        <v>38</v>
      </c>
      <c r="O13" s="14" t="s">
        <v>195</v>
      </c>
      <c r="P13" s="14" t="s">
        <v>234</v>
      </c>
      <c r="Q13" s="14"/>
      <c r="R13" s="13" t="s">
        <v>197</v>
      </c>
      <c r="S13" s="14"/>
      <c r="T13" s="14"/>
      <c r="U13" s="14" t="s">
        <v>197</v>
      </c>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row>
    <row r="14" spans="1:87" s="1" customFormat="1" ht="110.45" customHeight="1" x14ac:dyDescent="0.25">
      <c r="A14" s="26"/>
      <c r="B14" s="26"/>
      <c r="C14" s="28"/>
      <c r="D14" s="29"/>
      <c r="E14" s="24"/>
      <c r="F14" s="24"/>
      <c r="G14" s="24"/>
      <c r="H14" s="24"/>
      <c r="I14" s="24"/>
      <c r="J14" s="14" t="s">
        <v>84</v>
      </c>
      <c r="K14" s="14" t="s">
        <v>85</v>
      </c>
      <c r="L14" s="14"/>
      <c r="M14" s="14"/>
      <c r="N14" s="34" t="s">
        <v>38</v>
      </c>
      <c r="O14" s="18" t="s">
        <v>194</v>
      </c>
      <c r="P14" s="18" t="s">
        <v>236</v>
      </c>
      <c r="Q14" s="18" t="s">
        <v>235</v>
      </c>
      <c r="R14" s="18" t="s">
        <v>196</v>
      </c>
      <c r="S14" s="18" t="s">
        <v>228</v>
      </c>
      <c r="T14" s="19" t="s">
        <v>303</v>
      </c>
      <c r="U14" s="19" t="s">
        <v>196</v>
      </c>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row>
    <row r="15" spans="1:87" s="1" customFormat="1" ht="22.5" customHeight="1" x14ac:dyDescent="0.25">
      <c r="A15" s="26"/>
      <c r="B15" s="26"/>
      <c r="C15" s="28"/>
      <c r="D15" s="29"/>
      <c r="E15" s="24"/>
      <c r="F15" s="24"/>
      <c r="G15" s="24"/>
      <c r="H15" s="24"/>
      <c r="I15" s="24"/>
      <c r="J15" s="24" t="s">
        <v>86</v>
      </c>
      <c r="K15" s="24" t="s">
        <v>87</v>
      </c>
      <c r="L15" s="14"/>
      <c r="M15" s="14"/>
      <c r="N15" s="34" t="s">
        <v>35</v>
      </c>
      <c r="O15" s="24" t="s">
        <v>195</v>
      </c>
      <c r="P15" s="24" t="s">
        <v>229</v>
      </c>
      <c r="Q15" s="14"/>
      <c r="R15" s="24" t="s">
        <v>197</v>
      </c>
      <c r="S15" s="14"/>
      <c r="T15" s="14"/>
      <c r="U15" s="24" t="s">
        <v>197</v>
      </c>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row>
    <row r="16" spans="1:87" s="1" customFormat="1" ht="22.5" customHeight="1" x14ac:dyDescent="0.25">
      <c r="A16" s="26"/>
      <c r="B16" s="26"/>
      <c r="C16" s="28"/>
      <c r="D16" s="29"/>
      <c r="E16" s="24"/>
      <c r="F16" s="24"/>
      <c r="G16" s="24"/>
      <c r="H16" s="24"/>
      <c r="I16" s="24"/>
      <c r="J16" s="24"/>
      <c r="K16" s="24"/>
      <c r="L16" s="14"/>
      <c r="M16" s="14"/>
      <c r="N16" s="34" t="s">
        <v>88</v>
      </c>
      <c r="O16" s="24"/>
      <c r="P16" s="24"/>
      <c r="Q16" s="14"/>
      <c r="R16" s="24"/>
      <c r="S16" s="14"/>
      <c r="T16" s="14"/>
      <c r="U16" s="24"/>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row>
    <row r="17" spans="1:87" s="3" customFormat="1" ht="64.900000000000006" customHeight="1" x14ac:dyDescent="0.25">
      <c r="A17" s="26"/>
      <c r="B17" s="26"/>
      <c r="C17" s="28">
        <v>1307</v>
      </c>
      <c r="D17" s="29" t="s">
        <v>51</v>
      </c>
      <c r="E17" s="24" t="s">
        <v>282</v>
      </c>
      <c r="F17" s="24" t="s">
        <v>265</v>
      </c>
      <c r="G17" s="24" t="s">
        <v>264</v>
      </c>
      <c r="H17" s="28" t="s">
        <v>24</v>
      </c>
      <c r="I17" s="28" t="s">
        <v>21</v>
      </c>
      <c r="J17" s="14" t="s">
        <v>25</v>
      </c>
      <c r="K17" s="14" t="s">
        <v>26</v>
      </c>
      <c r="L17" s="14">
        <v>30</v>
      </c>
      <c r="M17" s="14">
        <v>100</v>
      </c>
      <c r="N17" s="34">
        <v>65</v>
      </c>
      <c r="O17" s="13" t="s">
        <v>195</v>
      </c>
      <c r="P17" s="13" t="s">
        <v>225</v>
      </c>
      <c r="Q17" s="13"/>
      <c r="R17" s="13" t="s">
        <v>197</v>
      </c>
      <c r="S17" s="14" t="s">
        <v>197</v>
      </c>
      <c r="T17" s="14"/>
      <c r="U17" s="14" t="s">
        <v>197</v>
      </c>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row>
    <row r="18" spans="1:87" s="3" customFormat="1" ht="83.25" customHeight="1" x14ac:dyDescent="0.25">
      <c r="A18" s="26"/>
      <c r="B18" s="26"/>
      <c r="C18" s="28"/>
      <c r="D18" s="29"/>
      <c r="E18" s="24"/>
      <c r="F18" s="24"/>
      <c r="G18" s="24"/>
      <c r="H18" s="28"/>
      <c r="I18" s="28"/>
      <c r="J18" s="14" t="s">
        <v>83</v>
      </c>
      <c r="K18" s="14" t="s">
        <v>20</v>
      </c>
      <c r="L18" s="14"/>
      <c r="M18" s="14"/>
      <c r="N18" s="34" t="s">
        <v>38</v>
      </c>
      <c r="O18" s="14" t="s">
        <v>195</v>
      </c>
      <c r="P18" s="14" t="s">
        <v>234</v>
      </c>
      <c r="Q18" s="14"/>
      <c r="R18" s="13" t="s">
        <v>197</v>
      </c>
      <c r="S18" s="14"/>
      <c r="T18" s="14"/>
      <c r="U18" s="14" t="s">
        <v>197</v>
      </c>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row>
    <row r="19" spans="1:87" s="3" customFormat="1" ht="115.9" customHeight="1" x14ac:dyDescent="0.25">
      <c r="A19" s="26"/>
      <c r="B19" s="26"/>
      <c r="C19" s="28"/>
      <c r="D19" s="29"/>
      <c r="E19" s="24"/>
      <c r="F19" s="24"/>
      <c r="G19" s="24"/>
      <c r="H19" s="28"/>
      <c r="I19" s="28"/>
      <c r="J19" s="14" t="s">
        <v>84</v>
      </c>
      <c r="K19" s="14" t="s">
        <v>85</v>
      </c>
      <c r="L19" s="14"/>
      <c r="M19" s="14"/>
      <c r="N19" s="34" t="s">
        <v>38</v>
      </c>
      <c r="O19" s="18" t="s">
        <v>194</v>
      </c>
      <c r="P19" s="18" t="s">
        <v>302</v>
      </c>
      <c r="Q19" s="18" t="s">
        <v>235</v>
      </c>
      <c r="R19" s="18" t="s">
        <v>196</v>
      </c>
      <c r="S19" s="18" t="s">
        <v>228</v>
      </c>
      <c r="T19" s="19" t="s">
        <v>303</v>
      </c>
      <c r="U19" s="19" t="s">
        <v>196</v>
      </c>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row>
    <row r="20" spans="1:87" s="3" customFormat="1" ht="24.4" customHeight="1" x14ac:dyDescent="0.25">
      <c r="A20" s="26"/>
      <c r="B20" s="26"/>
      <c r="C20" s="28"/>
      <c r="D20" s="29"/>
      <c r="E20" s="24"/>
      <c r="F20" s="24"/>
      <c r="G20" s="24"/>
      <c r="H20" s="28"/>
      <c r="I20" s="28"/>
      <c r="J20" s="24" t="s">
        <v>86</v>
      </c>
      <c r="K20" s="24" t="s">
        <v>87</v>
      </c>
      <c r="L20" s="14"/>
      <c r="M20" s="14"/>
      <c r="N20" s="34" t="s">
        <v>35</v>
      </c>
      <c r="O20" s="24" t="s">
        <v>195</v>
      </c>
      <c r="P20" s="24" t="s">
        <v>229</v>
      </c>
      <c r="Q20" s="14"/>
      <c r="R20" s="24" t="s">
        <v>197</v>
      </c>
      <c r="S20" s="14"/>
      <c r="T20" s="14"/>
      <c r="U20" s="24" t="s">
        <v>197</v>
      </c>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row>
    <row r="21" spans="1:87" s="3" customFormat="1" ht="22.15" customHeight="1" x14ac:dyDescent="0.25">
      <c r="A21" s="26"/>
      <c r="B21" s="26"/>
      <c r="C21" s="28"/>
      <c r="D21" s="29"/>
      <c r="E21" s="24"/>
      <c r="F21" s="24"/>
      <c r="G21" s="24"/>
      <c r="H21" s="28"/>
      <c r="I21" s="28"/>
      <c r="J21" s="24"/>
      <c r="K21" s="24"/>
      <c r="L21" s="14"/>
      <c r="M21" s="14"/>
      <c r="N21" s="34" t="s">
        <v>88</v>
      </c>
      <c r="O21" s="24"/>
      <c r="P21" s="24"/>
      <c r="Q21" s="14"/>
      <c r="R21" s="24"/>
      <c r="S21" s="14"/>
      <c r="T21" s="14"/>
      <c r="U21" s="24"/>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row>
    <row r="22" spans="1:87" s="3" customFormat="1" ht="46.9" customHeight="1" x14ac:dyDescent="0.25">
      <c r="A22" s="26"/>
      <c r="B22" s="26"/>
      <c r="C22" s="28">
        <v>1304</v>
      </c>
      <c r="D22" s="29" t="s">
        <v>53</v>
      </c>
      <c r="E22" s="24" t="s">
        <v>283</v>
      </c>
      <c r="F22" s="28" t="s">
        <v>265</v>
      </c>
      <c r="G22" s="24" t="s">
        <v>264</v>
      </c>
      <c r="H22" s="28" t="s">
        <v>24</v>
      </c>
      <c r="I22" s="28" t="s">
        <v>21</v>
      </c>
      <c r="J22" s="14" t="s">
        <v>25</v>
      </c>
      <c r="K22" s="14" t="s">
        <v>26</v>
      </c>
      <c r="L22" s="13">
        <v>50</v>
      </c>
      <c r="M22" s="12">
        <v>100</v>
      </c>
      <c r="N22" s="35">
        <v>75</v>
      </c>
      <c r="O22" s="13" t="s">
        <v>195</v>
      </c>
      <c r="P22" s="13" t="s">
        <v>240</v>
      </c>
      <c r="Q22" s="13"/>
      <c r="R22" s="13" t="s">
        <v>197</v>
      </c>
      <c r="S22" s="14"/>
      <c r="T22" s="14"/>
      <c r="U22" s="14" t="s">
        <v>197</v>
      </c>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row>
    <row r="23" spans="1:87" s="3" customFormat="1" ht="108.75" customHeight="1" x14ac:dyDescent="0.25">
      <c r="A23" s="26"/>
      <c r="B23" s="26"/>
      <c r="C23" s="28"/>
      <c r="D23" s="29"/>
      <c r="E23" s="24"/>
      <c r="F23" s="28"/>
      <c r="G23" s="24"/>
      <c r="H23" s="28"/>
      <c r="I23" s="28"/>
      <c r="J23" s="14" t="s">
        <v>83</v>
      </c>
      <c r="K23" s="14" t="s">
        <v>20</v>
      </c>
      <c r="L23" s="12"/>
      <c r="M23" s="12"/>
      <c r="N23" s="34" t="s">
        <v>38</v>
      </c>
      <c r="O23" s="14" t="s">
        <v>195</v>
      </c>
      <c r="P23" s="14" t="s">
        <v>241</v>
      </c>
      <c r="Q23" s="14"/>
      <c r="R23" s="13" t="s">
        <v>197</v>
      </c>
      <c r="S23" s="14"/>
      <c r="T23" s="14"/>
      <c r="U23" s="14" t="s">
        <v>197</v>
      </c>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row>
    <row r="24" spans="1:87" s="3" customFormat="1" ht="45" x14ac:dyDescent="0.25">
      <c r="A24" s="26"/>
      <c r="B24" s="26"/>
      <c r="C24" s="28"/>
      <c r="D24" s="29"/>
      <c r="E24" s="24"/>
      <c r="F24" s="28"/>
      <c r="G24" s="24"/>
      <c r="H24" s="28"/>
      <c r="I24" s="28"/>
      <c r="J24" s="14" t="s">
        <v>89</v>
      </c>
      <c r="K24" s="14" t="s">
        <v>90</v>
      </c>
      <c r="L24" s="12"/>
      <c r="M24" s="12"/>
      <c r="N24" s="34" t="s">
        <v>76</v>
      </c>
      <c r="O24" s="14" t="s">
        <v>195</v>
      </c>
      <c r="P24" s="14" t="s">
        <v>239</v>
      </c>
      <c r="Q24" s="14"/>
      <c r="R24" s="14" t="s">
        <v>197</v>
      </c>
      <c r="S24" s="14"/>
      <c r="T24" s="14"/>
      <c r="U24" s="14" t="s">
        <v>197</v>
      </c>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row>
    <row r="25" spans="1:87" s="3" customFormat="1" ht="61.15" customHeight="1" x14ac:dyDescent="0.25">
      <c r="A25" s="26"/>
      <c r="B25" s="26"/>
      <c r="C25" s="25">
        <v>1303</v>
      </c>
      <c r="D25" s="30" t="s">
        <v>54</v>
      </c>
      <c r="E25" s="24" t="s">
        <v>284</v>
      </c>
      <c r="F25" s="28" t="s">
        <v>265</v>
      </c>
      <c r="G25" s="24" t="s">
        <v>264</v>
      </c>
      <c r="H25" s="24" t="s">
        <v>24</v>
      </c>
      <c r="I25" s="24" t="s">
        <v>21</v>
      </c>
      <c r="J25" s="14" t="s">
        <v>25</v>
      </c>
      <c r="K25" s="14" t="s">
        <v>26</v>
      </c>
      <c r="L25" s="13">
        <v>50</v>
      </c>
      <c r="M25" s="12">
        <v>100</v>
      </c>
      <c r="N25" s="35">
        <v>75</v>
      </c>
      <c r="O25" s="13" t="s">
        <v>195</v>
      </c>
      <c r="P25" s="13" t="s">
        <v>237</v>
      </c>
      <c r="Q25" s="13"/>
      <c r="R25" s="13" t="s">
        <v>197</v>
      </c>
      <c r="S25" s="14"/>
      <c r="T25" s="14"/>
      <c r="U25" s="14" t="s">
        <v>197</v>
      </c>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row>
    <row r="26" spans="1:87" s="3" customFormat="1" ht="122.25" customHeight="1" x14ac:dyDescent="0.25">
      <c r="A26" s="26"/>
      <c r="B26" s="26"/>
      <c r="C26" s="25"/>
      <c r="D26" s="30"/>
      <c r="E26" s="24"/>
      <c r="F26" s="28"/>
      <c r="G26" s="24"/>
      <c r="H26" s="24"/>
      <c r="I26" s="24"/>
      <c r="J26" s="14" t="s">
        <v>83</v>
      </c>
      <c r="K26" s="14" t="s">
        <v>20</v>
      </c>
      <c r="L26" s="12"/>
      <c r="M26" s="12"/>
      <c r="N26" s="34" t="s">
        <v>38</v>
      </c>
      <c r="O26" s="14" t="s">
        <v>195</v>
      </c>
      <c r="P26" s="14" t="s">
        <v>238</v>
      </c>
      <c r="Q26" s="14"/>
      <c r="R26" s="13" t="s">
        <v>197</v>
      </c>
      <c r="S26" s="14"/>
      <c r="T26" s="14"/>
      <c r="U26" s="14" t="s">
        <v>197</v>
      </c>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row>
    <row r="27" spans="1:87" s="3" customFormat="1" ht="49.5" customHeight="1" x14ac:dyDescent="0.25">
      <c r="A27" s="26"/>
      <c r="B27" s="26"/>
      <c r="C27" s="25"/>
      <c r="D27" s="30"/>
      <c r="E27" s="24"/>
      <c r="F27" s="28"/>
      <c r="G27" s="24"/>
      <c r="H27" s="24"/>
      <c r="I27" s="24"/>
      <c r="J27" s="14" t="s">
        <v>89</v>
      </c>
      <c r="K27" s="14" t="s">
        <v>90</v>
      </c>
      <c r="L27" s="12"/>
      <c r="M27" s="12"/>
      <c r="N27" s="34" t="s">
        <v>76</v>
      </c>
      <c r="O27" s="14" t="s">
        <v>195</v>
      </c>
      <c r="P27" s="14" t="s">
        <v>239</v>
      </c>
      <c r="Q27" s="14"/>
      <c r="R27" s="14" t="s">
        <v>197</v>
      </c>
      <c r="S27" s="14"/>
      <c r="T27" s="14"/>
      <c r="U27" s="14" t="s">
        <v>197</v>
      </c>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row>
    <row r="28" spans="1:87" s="3" customFormat="1" ht="57.75" customHeight="1" x14ac:dyDescent="0.25">
      <c r="A28" s="26"/>
      <c r="B28" s="26" t="s">
        <v>47</v>
      </c>
      <c r="C28" s="28" t="s">
        <v>58</v>
      </c>
      <c r="D28" s="29" t="s">
        <v>59</v>
      </c>
      <c r="E28" s="24" t="s">
        <v>285</v>
      </c>
      <c r="F28" s="28" t="s">
        <v>310</v>
      </c>
      <c r="G28" s="24" t="s">
        <v>264</v>
      </c>
      <c r="H28" s="28" t="s">
        <v>24</v>
      </c>
      <c r="I28" s="28" t="s">
        <v>21</v>
      </c>
      <c r="J28" s="14" t="s">
        <v>25</v>
      </c>
      <c r="K28" s="14" t="s">
        <v>26</v>
      </c>
      <c r="L28" s="13">
        <v>3</v>
      </c>
      <c r="M28" s="12">
        <v>3</v>
      </c>
      <c r="N28" s="35">
        <v>3</v>
      </c>
      <c r="O28" s="24" t="s">
        <v>195</v>
      </c>
      <c r="P28" s="24" t="s">
        <v>311</v>
      </c>
      <c r="Q28" s="24"/>
      <c r="R28" s="24" t="s">
        <v>197</v>
      </c>
      <c r="S28" s="14"/>
      <c r="T28" s="14"/>
      <c r="U28" s="24" t="s">
        <v>197</v>
      </c>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row>
    <row r="29" spans="1:87" s="3" customFormat="1" ht="57.75" customHeight="1" x14ac:dyDescent="0.25">
      <c r="A29" s="26"/>
      <c r="B29" s="26"/>
      <c r="C29" s="28"/>
      <c r="D29" s="29"/>
      <c r="E29" s="24"/>
      <c r="F29" s="28"/>
      <c r="G29" s="24"/>
      <c r="H29" s="28"/>
      <c r="I29" s="28"/>
      <c r="J29" s="14" t="s">
        <v>91</v>
      </c>
      <c r="K29" s="14" t="s">
        <v>92</v>
      </c>
      <c r="L29" s="13"/>
      <c r="M29" s="12"/>
      <c r="N29" s="35" t="s">
        <v>93</v>
      </c>
      <c r="O29" s="24"/>
      <c r="P29" s="24"/>
      <c r="Q29" s="24"/>
      <c r="R29" s="24"/>
      <c r="S29" s="14"/>
      <c r="T29" s="14"/>
      <c r="U29" s="24"/>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row>
    <row r="30" spans="1:87" s="3" customFormat="1" ht="57.75" customHeight="1" x14ac:dyDescent="0.25">
      <c r="A30" s="26"/>
      <c r="B30" s="26"/>
      <c r="C30" s="28"/>
      <c r="D30" s="29"/>
      <c r="E30" s="24"/>
      <c r="F30" s="28"/>
      <c r="G30" s="24"/>
      <c r="H30" s="28"/>
      <c r="I30" s="28"/>
      <c r="J30" s="14" t="s">
        <v>106</v>
      </c>
      <c r="K30" s="14" t="s">
        <v>92</v>
      </c>
      <c r="L30" s="13"/>
      <c r="M30" s="12"/>
      <c r="N30" s="35" t="s">
        <v>93</v>
      </c>
      <c r="O30" s="24"/>
      <c r="P30" s="24"/>
      <c r="Q30" s="24"/>
      <c r="R30" s="24"/>
      <c r="S30" s="14"/>
      <c r="T30" s="14"/>
      <c r="U30" s="24"/>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row>
    <row r="31" spans="1:87" s="3" customFormat="1" ht="57.75" customHeight="1" x14ac:dyDescent="0.25">
      <c r="A31" s="26"/>
      <c r="B31" s="26"/>
      <c r="C31" s="28"/>
      <c r="D31" s="29"/>
      <c r="E31" s="24"/>
      <c r="F31" s="28"/>
      <c r="G31" s="24"/>
      <c r="H31" s="28"/>
      <c r="I31" s="28"/>
      <c r="J31" s="14" t="s">
        <v>94</v>
      </c>
      <c r="K31" s="14" t="s">
        <v>20</v>
      </c>
      <c r="L31" s="12"/>
      <c r="M31" s="12"/>
      <c r="N31" s="34" t="s">
        <v>95</v>
      </c>
      <c r="O31" s="14" t="s">
        <v>195</v>
      </c>
      <c r="P31" s="24" t="s">
        <v>263</v>
      </c>
      <c r="Q31" s="14"/>
      <c r="R31" s="24" t="s">
        <v>197</v>
      </c>
      <c r="S31" s="14"/>
      <c r="T31" s="14"/>
      <c r="U31" s="24" t="s">
        <v>197</v>
      </c>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row>
    <row r="32" spans="1:87" s="1" customFormat="1" ht="57.75" customHeight="1" x14ac:dyDescent="0.25">
      <c r="A32" s="26"/>
      <c r="B32" s="26"/>
      <c r="C32" s="28"/>
      <c r="D32" s="29"/>
      <c r="E32" s="24"/>
      <c r="F32" s="28"/>
      <c r="G32" s="24"/>
      <c r="H32" s="28"/>
      <c r="I32" s="28"/>
      <c r="J32" s="14" t="s">
        <v>96</v>
      </c>
      <c r="K32" s="14" t="s">
        <v>92</v>
      </c>
      <c r="L32" s="12"/>
      <c r="M32" s="12"/>
      <c r="N32" s="34" t="s">
        <v>93</v>
      </c>
      <c r="O32" s="14" t="s">
        <v>195</v>
      </c>
      <c r="P32" s="24"/>
      <c r="Q32" s="14"/>
      <c r="R32" s="24"/>
      <c r="S32" s="14"/>
      <c r="T32" s="14"/>
      <c r="U32" s="24"/>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row>
    <row r="33" spans="1:87" s="1" customFormat="1" ht="57.75" customHeight="1" x14ac:dyDescent="0.25">
      <c r="A33" s="26"/>
      <c r="B33" s="26"/>
      <c r="C33" s="28"/>
      <c r="D33" s="29"/>
      <c r="E33" s="24"/>
      <c r="F33" s="28"/>
      <c r="G33" s="24"/>
      <c r="H33" s="28"/>
      <c r="I33" s="28"/>
      <c r="J33" s="24" t="s">
        <v>61</v>
      </c>
      <c r="K33" s="24" t="s">
        <v>97</v>
      </c>
      <c r="L33" s="12"/>
      <c r="M33" s="12"/>
      <c r="N33" s="34" t="s">
        <v>98</v>
      </c>
      <c r="O33" s="19" t="s">
        <v>194</v>
      </c>
      <c r="P33" s="31" t="s">
        <v>259</v>
      </c>
      <c r="Q33" s="31" t="s">
        <v>260</v>
      </c>
      <c r="R33" s="32" t="s">
        <v>196</v>
      </c>
      <c r="S33" s="31" t="s">
        <v>261</v>
      </c>
      <c r="T33" s="31" t="s">
        <v>303</v>
      </c>
      <c r="U33" s="31" t="s">
        <v>196</v>
      </c>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row>
    <row r="34" spans="1:87" s="1" customFormat="1" ht="57.75" customHeight="1" x14ac:dyDescent="0.25">
      <c r="A34" s="26"/>
      <c r="B34" s="26"/>
      <c r="C34" s="28"/>
      <c r="D34" s="29"/>
      <c r="E34" s="24"/>
      <c r="F34" s="28"/>
      <c r="G34" s="24"/>
      <c r="H34" s="28"/>
      <c r="I34" s="28"/>
      <c r="J34" s="24"/>
      <c r="K34" s="24"/>
      <c r="L34" s="12"/>
      <c r="M34" s="12"/>
      <c r="N34" s="34" t="s">
        <v>99</v>
      </c>
      <c r="O34" s="19" t="s">
        <v>194</v>
      </c>
      <c r="P34" s="31"/>
      <c r="Q34" s="31"/>
      <c r="R34" s="32"/>
      <c r="S34" s="31"/>
      <c r="T34" s="31"/>
      <c r="U34" s="31"/>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row>
    <row r="35" spans="1:87" s="1" customFormat="1" ht="57.75" customHeight="1" x14ac:dyDescent="0.25">
      <c r="A35" s="26"/>
      <c r="B35" s="26"/>
      <c r="C35" s="28"/>
      <c r="D35" s="29"/>
      <c r="E35" s="24"/>
      <c r="F35" s="28"/>
      <c r="G35" s="24"/>
      <c r="H35" s="28"/>
      <c r="I35" s="28"/>
      <c r="J35" s="24"/>
      <c r="K35" s="24"/>
      <c r="L35" s="12"/>
      <c r="M35" s="12"/>
      <c r="N35" s="34" t="s">
        <v>100</v>
      </c>
      <c r="O35" s="19" t="s">
        <v>194</v>
      </c>
      <c r="P35" s="31"/>
      <c r="Q35" s="31"/>
      <c r="R35" s="32"/>
      <c r="S35" s="31"/>
      <c r="T35" s="31"/>
      <c r="U35" s="31"/>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row>
    <row r="36" spans="1:87" s="1" customFormat="1" ht="57.75" customHeight="1" x14ac:dyDescent="0.25">
      <c r="A36" s="26"/>
      <c r="B36" s="26"/>
      <c r="C36" s="28"/>
      <c r="D36" s="29"/>
      <c r="E36" s="24"/>
      <c r="F36" s="28"/>
      <c r="G36" s="24"/>
      <c r="H36" s="28"/>
      <c r="I36" s="28"/>
      <c r="J36" s="27" t="s">
        <v>62</v>
      </c>
      <c r="K36" s="14" t="s">
        <v>34</v>
      </c>
      <c r="L36" s="12"/>
      <c r="M36" s="12"/>
      <c r="N36" s="34" t="s">
        <v>202</v>
      </c>
      <c r="O36" s="14" t="s">
        <v>195</v>
      </c>
      <c r="P36" s="24" t="s">
        <v>262</v>
      </c>
      <c r="Q36" s="14"/>
      <c r="R36" s="25" t="s">
        <v>197</v>
      </c>
      <c r="S36" s="14"/>
      <c r="T36" s="14"/>
      <c r="U36" s="24" t="s">
        <v>197</v>
      </c>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row>
    <row r="37" spans="1:87" s="1" customFormat="1" ht="57.75" customHeight="1" x14ac:dyDescent="0.25">
      <c r="A37" s="26"/>
      <c r="B37" s="26"/>
      <c r="C37" s="28"/>
      <c r="D37" s="29"/>
      <c r="E37" s="24"/>
      <c r="F37" s="28"/>
      <c r="G37" s="24"/>
      <c r="H37" s="28"/>
      <c r="I37" s="28"/>
      <c r="J37" s="27"/>
      <c r="K37" s="14" t="s">
        <v>20</v>
      </c>
      <c r="L37" s="12"/>
      <c r="M37" s="12"/>
      <c r="N37" s="34" t="s">
        <v>38</v>
      </c>
      <c r="O37" s="14" t="s">
        <v>195</v>
      </c>
      <c r="P37" s="24"/>
      <c r="Q37" s="14"/>
      <c r="R37" s="25"/>
      <c r="S37" s="14"/>
      <c r="T37" s="14"/>
      <c r="U37" s="24"/>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row>
    <row r="38" spans="1:87" x14ac:dyDescent="0.25">
      <c r="A38" s="26"/>
      <c r="B38" s="26"/>
      <c r="C38" s="28" t="s">
        <v>65</v>
      </c>
      <c r="D38" s="29" t="s">
        <v>66</v>
      </c>
      <c r="E38" s="24" t="s">
        <v>285</v>
      </c>
      <c r="F38" s="28" t="s">
        <v>265</v>
      </c>
      <c r="G38" s="24" t="s">
        <v>264</v>
      </c>
      <c r="H38" s="28" t="s">
        <v>24</v>
      </c>
      <c r="I38" s="28" t="s">
        <v>21</v>
      </c>
      <c r="J38" s="14" t="s">
        <v>25</v>
      </c>
      <c r="K38" s="14" t="s">
        <v>26</v>
      </c>
      <c r="L38" s="13">
        <v>9</v>
      </c>
      <c r="M38" s="12">
        <v>24</v>
      </c>
      <c r="N38" s="35" t="s">
        <v>102</v>
      </c>
      <c r="O38" s="24" t="s">
        <v>195</v>
      </c>
      <c r="P38" s="24" t="s">
        <v>257</v>
      </c>
      <c r="Q38" s="14"/>
      <c r="R38" s="25" t="s">
        <v>197</v>
      </c>
      <c r="S38" s="14"/>
      <c r="T38" s="14"/>
      <c r="U38" s="25" t="s">
        <v>197</v>
      </c>
    </row>
    <row r="39" spans="1:87" ht="46.9" customHeight="1" x14ac:dyDescent="0.25">
      <c r="A39" s="26"/>
      <c r="B39" s="26"/>
      <c r="C39" s="28"/>
      <c r="D39" s="29"/>
      <c r="E39" s="24"/>
      <c r="F39" s="28"/>
      <c r="G39" s="24"/>
      <c r="H39" s="28"/>
      <c r="I39" s="28"/>
      <c r="J39" s="14" t="s">
        <v>103</v>
      </c>
      <c r="K39" s="14" t="s">
        <v>104</v>
      </c>
      <c r="L39" s="13"/>
      <c r="M39" s="12"/>
      <c r="N39" s="35" t="s">
        <v>38</v>
      </c>
      <c r="O39" s="24"/>
      <c r="P39" s="24"/>
      <c r="Q39" s="14"/>
      <c r="R39" s="25"/>
      <c r="S39" s="14"/>
      <c r="T39" s="14"/>
      <c r="U39" s="25"/>
    </row>
    <row r="40" spans="1:87" ht="101.25" x14ac:dyDescent="0.25">
      <c r="A40" s="26"/>
      <c r="B40" s="26"/>
      <c r="C40" s="28"/>
      <c r="D40" s="29"/>
      <c r="E40" s="24"/>
      <c r="F40" s="28"/>
      <c r="G40" s="24"/>
      <c r="H40" s="28"/>
      <c r="I40" s="28"/>
      <c r="J40" s="14" t="s">
        <v>91</v>
      </c>
      <c r="K40" s="14" t="s">
        <v>92</v>
      </c>
      <c r="L40" s="13"/>
      <c r="M40" s="12"/>
      <c r="N40" s="35" t="s">
        <v>105</v>
      </c>
      <c r="O40" s="24"/>
      <c r="P40" s="24"/>
      <c r="Q40" s="14"/>
      <c r="R40" s="25"/>
      <c r="S40" s="14"/>
      <c r="T40" s="14"/>
      <c r="U40" s="25"/>
    </row>
    <row r="41" spans="1:87" x14ac:dyDescent="0.25">
      <c r="A41" s="26"/>
      <c r="B41" s="26"/>
      <c r="C41" s="28"/>
      <c r="D41" s="29"/>
      <c r="E41" s="24"/>
      <c r="F41" s="28"/>
      <c r="G41" s="24"/>
      <c r="H41" s="28"/>
      <c r="I41" s="28"/>
      <c r="J41" s="14" t="s">
        <v>106</v>
      </c>
      <c r="K41" s="14" t="s">
        <v>92</v>
      </c>
      <c r="L41" s="13"/>
      <c r="M41" s="12"/>
      <c r="N41" s="35" t="s">
        <v>93</v>
      </c>
      <c r="O41" s="24"/>
      <c r="P41" s="24"/>
      <c r="Q41" s="14"/>
      <c r="R41" s="25"/>
      <c r="S41" s="14"/>
      <c r="T41" s="14"/>
      <c r="U41" s="25"/>
    </row>
    <row r="42" spans="1:87" ht="33.75" x14ac:dyDescent="0.25">
      <c r="A42" s="26"/>
      <c r="B42" s="26"/>
      <c r="C42" s="28"/>
      <c r="D42" s="29"/>
      <c r="E42" s="24"/>
      <c r="F42" s="28"/>
      <c r="G42" s="24"/>
      <c r="H42" s="28"/>
      <c r="I42" s="28"/>
      <c r="J42" s="14" t="s">
        <v>96</v>
      </c>
      <c r="K42" s="14" t="s">
        <v>92</v>
      </c>
      <c r="L42" s="13"/>
      <c r="M42" s="12"/>
      <c r="N42" s="35" t="s">
        <v>93</v>
      </c>
      <c r="O42" s="24"/>
      <c r="P42" s="24"/>
      <c r="Q42" s="14"/>
      <c r="R42" s="25"/>
      <c r="S42" s="14"/>
      <c r="T42" s="14"/>
      <c r="U42" s="25"/>
    </row>
    <row r="43" spans="1:87" ht="16.149999999999999" customHeight="1" x14ac:dyDescent="0.25">
      <c r="A43" s="26"/>
      <c r="B43" s="26"/>
      <c r="C43" s="28"/>
      <c r="D43" s="29"/>
      <c r="E43" s="24"/>
      <c r="F43" s="28"/>
      <c r="G43" s="24"/>
      <c r="H43" s="28"/>
      <c r="I43" s="28"/>
      <c r="J43" s="24" t="s">
        <v>61</v>
      </c>
      <c r="K43" s="24" t="s">
        <v>97</v>
      </c>
      <c r="L43" s="13"/>
      <c r="M43" s="12"/>
      <c r="N43" s="35" t="s">
        <v>98</v>
      </c>
      <c r="O43" s="19" t="s">
        <v>194</v>
      </c>
      <c r="P43" s="31" t="s">
        <v>259</v>
      </c>
      <c r="Q43" s="31" t="s">
        <v>260</v>
      </c>
      <c r="R43" s="32" t="s">
        <v>196</v>
      </c>
      <c r="S43" s="31" t="s">
        <v>261</v>
      </c>
      <c r="T43" s="31" t="s">
        <v>303</v>
      </c>
      <c r="U43" s="31" t="s">
        <v>196</v>
      </c>
    </row>
    <row r="44" spans="1:87" x14ac:dyDescent="0.25">
      <c r="A44" s="26"/>
      <c r="B44" s="26"/>
      <c r="C44" s="28"/>
      <c r="D44" s="29"/>
      <c r="E44" s="24"/>
      <c r="F44" s="28"/>
      <c r="G44" s="24"/>
      <c r="H44" s="28"/>
      <c r="I44" s="28"/>
      <c r="J44" s="24"/>
      <c r="K44" s="24"/>
      <c r="L44" s="12"/>
      <c r="M44" s="12"/>
      <c r="N44" s="34" t="s">
        <v>99</v>
      </c>
      <c r="O44" s="19" t="s">
        <v>194</v>
      </c>
      <c r="P44" s="31"/>
      <c r="Q44" s="31"/>
      <c r="R44" s="32"/>
      <c r="S44" s="31"/>
      <c r="T44" s="31"/>
      <c r="U44" s="31"/>
    </row>
    <row r="45" spans="1:87" ht="72.75" customHeight="1" x14ac:dyDescent="0.25">
      <c r="A45" s="26"/>
      <c r="B45" s="26"/>
      <c r="C45" s="28"/>
      <c r="D45" s="29"/>
      <c r="E45" s="24"/>
      <c r="F45" s="28"/>
      <c r="G45" s="24"/>
      <c r="H45" s="28"/>
      <c r="I45" s="28"/>
      <c r="J45" s="24"/>
      <c r="K45" s="24"/>
      <c r="L45" s="12"/>
      <c r="M45" s="12"/>
      <c r="N45" s="34" t="s">
        <v>100</v>
      </c>
      <c r="O45" s="19" t="s">
        <v>194</v>
      </c>
      <c r="P45" s="31"/>
      <c r="Q45" s="31"/>
      <c r="R45" s="32"/>
      <c r="S45" s="31"/>
      <c r="T45" s="31"/>
      <c r="U45" s="31"/>
    </row>
    <row r="46" spans="1:87" ht="23.45" customHeight="1" x14ac:dyDescent="0.25">
      <c r="A46" s="26"/>
      <c r="B46" s="26"/>
      <c r="C46" s="28"/>
      <c r="D46" s="29"/>
      <c r="E46" s="24"/>
      <c r="F46" s="28"/>
      <c r="G46" s="24"/>
      <c r="H46" s="28"/>
      <c r="I46" s="28"/>
      <c r="J46" s="14" t="s">
        <v>94</v>
      </c>
      <c r="K46" s="14" t="s">
        <v>20</v>
      </c>
      <c r="L46" s="13"/>
      <c r="M46" s="12"/>
      <c r="N46" s="35" t="s">
        <v>107</v>
      </c>
      <c r="O46" s="14" t="s">
        <v>195</v>
      </c>
      <c r="P46" s="24" t="s">
        <v>258</v>
      </c>
      <c r="Q46" s="14"/>
      <c r="R46" s="25" t="s">
        <v>197</v>
      </c>
      <c r="S46" s="14"/>
      <c r="T46" s="14"/>
      <c r="U46" s="25" t="s">
        <v>197</v>
      </c>
    </row>
    <row r="47" spans="1:87" ht="14.65" customHeight="1" x14ac:dyDescent="0.25">
      <c r="A47" s="26"/>
      <c r="B47" s="26"/>
      <c r="C47" s="28"/>
      <c r="D47" s="29"/>
      <c r="E47" s="24"/>
      <c r="F47" s="28"/>
      <c r="G47" s="24"/>
      <c r="H47" s="28"/>
      <c r="I47" s="28"/>
      <c r="J47" s="24" t="s">
        <v>62</v>
      </c>
      <c r="K47" s="14" t="s">
        <v>34</v>
      </c>
      <c r="L47" s="12"/>
      <c r="M47" s="12"/>
      <c r="N47" s="34" t="s">
        <v>202</v>
      </c>
      <c r="O47" s="14" t="s">
        <v>195</v>
      </c>
      <c r="P47" s="24"/>
      <c r="Q47" s="14"/>
      <c r="R47" s="25"/>
      <c r="S47" s="14"/>
      <c r="T47" s="14"/>
      <c r="U47" s="25"/>
    </row>
    <row r="48" spans="1:87" ht="15" customHeight="1" x14ac:dyDescent="0.25">
      <c r="A48" s="26"/>
      <c r="B48" s="26"/>
      <c r="C48" s="28"/>
      <c r="D48" s="29"/>
      <c r="E48" s="24"/>
      <c r="F48" s="28"/>
      <c r="G48" s="24"/>
      <c r="H48" s="28"/>
      <c r="I48" s="28"/>
      <c r="J48" s="24"/>
      <c r="K48" s="14" t="s">
        <v>20</v>
      </c>
      <c r="L48" s="12"/>
      <c r="M48" s="12"/>
      <c r="N48" s="34" t="s">
        <v>38</v>
      </c>
      <c r="O48" s="14" t="s">
        <v>195</v>
      </c>
      <c r="P48" s="24"/>
      <c r="Q48" s="14"/>
      <c r="R48" s="25"/>
      <c r="S48" s="14"/>
      <c r="T48" s="14"/>
      <c r="U48" s="25"/>
    </row>
    <row r="49" spans="1:21" ht="49.5" customHeight="1" x14ac:dyDescent="0.25">
      <c r="A49" s="26"/>
      <c r="B49" s="26"/>
      <c r="C49" s="28"/>
      <c r="D49" s="29"/>
      <c r="E49" s="24"/>
      <c r="F49" s="28"/>
      <c r="G49" s="24"/>
      <c r="H49" s="28"/>
      <c r="I49" s="28"/>
      <c r="J49" s="13" t="s">
        <v>64</v>
      </c>
      <c r="K49" s="14" t="s">
        <v>34</v>
      </c>
      <c r="L49" s="12"/>
      <c r="M49" s="12"/>
      <c r="N49" s="34" t="s">
        <v>38</v>
      </c>
      <c r="O49" s="14" t="s">
        <v>195</v>
      </c>
      <c r="P49" s="24"/>
      <c r="Q49" s="14"/>
      <c r="R49" s="25"/>
      <c r="S49" s="14"/>
      <c r="T49" s="14"/>
      <c r="U49" s="25"/>
    </row>
    <row r="50" spans="1:21" ht="45" x14ac:dyDescent="0.25">
      <c r="A50" s="26"/>
      <c r="B50" s="26"/>
      <c r="C50" s="28"/>
      <c r="D50" s="29"/>
      <c r="E50" s="24"/>
      <c r="F50" s="28"/>
      <c r="G50" s="24"/>
      <c r="H50" s="28"/>
      <c r="I50" s="28"/>
      <c r="J50" s="14" t="s">
        <v>300</v>
      </c>
      <c r="K50" s="14" t="s">
        <v>20</v>
      </c>
      <c r="L50" s="12"/>
      <c r="M50" s="12"/>
      <c r="N50" s="34" t="s">
        <v>38</v>
      </c>
      <c r="O50" s="14" t="s">
        <v>195</v>
      </c>
      <c r="P50" s="24"/>
      <c r="Q50" s="14"/>
      <c r="R50" s="25"/>
      <c r="S50" s="14"/>
      <c r="T50" s="14"/>
      <c r="U50" s="25"/>
    </row>
    <row r="51" spans="1:21" ht="18.399999999999999" customHeight="1" x14ac:dyDescent="0.25">
      <c r="A51" s="26"/>
      <c r="B51" s="26"/>
      <c r="C51" s="28">
        <v>1361</v>
      </c>
      <c r="D51" s="30" t="s">
        <v>63</v>
      </c>
      <c r="E51" s="24" t="s">
        <v>285</v>
      </c>
      <c r="F51" s="28" t="s">
        <v>265</v>
      </c>
      <c r="G51" s="24" t="s">
        <v>264</v>
      </c>
      <c r="H51" s="28" t="s">
        <v>24</v>
      </c>
      <c r="I51" s="28" t="s">
        <v>21</v>
      </c>
      <c r="J51" s="14" t="s">
        <v>25</v>
      </c>
      <c r="K51" s="14" t="s">
        <v>26</v>
      </c>
      <c r="L51" s="13">
        <v>2</v>
      </c>
      <c r="M51" s="12">
        <v>2</v>
      </c>
      <c r="N51" s="35" t="s">
        <v>108</v>
      </c>
      <c r="O51" s="14" t="s">
        <v>195</v>
      </c>
      <c r="P51" s="24" t="s">
        <v>257</v>
      </c>
      <c r="Q51" s="14"/>
      <c r="R51" s="25" t="s">
        <v>199</v>
      </c>
      <c r="S51" s="14"/>
      <c r="T51" s="14"/>
      <c r="U51" s="25" t="s">
        <v>199</v>
      </c>
    </row>
    <row r="52" spans="1:21" ht="89.65" customHeight="1" x14ac:dyDescent="0.25">
      <c r="A52" s="26"/>
      <c r="B52" s="26"/>
      <c r="C52" s="28"/>
      <c r="D52" s="30"/>
      <c r="E52" s="24"/>
      <c r="F52" s="28"/>
      <c r="G52" s="24"/>
      <c r="H52" s="28"/>
      <c r="I52" s="28"/>
      <c r="J52" s="14" t="s">
        <v>91</v>
      </c>
      <c r="K52" s="14" t="s">
        <v>92</v>
      </c>
      <c r="L52" s="13"/>
      <c r="M52" s="12"/>
      <c r="N52" s="35" t="s">
        <v>105</v>
      </c>
      <c r="O52" s="14" t="s">
        <v>195</v>
      </c>
      <c r="P52" s="24"/>
      <c r="Q52" s="14"/>
      <c r="R52" s="25"/>
      <c r="S52" s="14"/>
      <c r="T52" s="14"/>
      <c r="U52" s="25"/>
    </row>
    <row r="53" spans="1:21" ht="24" customHeight="1" x14ac:dyDescent="0.25">
      <c r="A53" s="26"/>
      <c r="B53" s="26"/>
      <c r="C53" s="28"/>
      <c r="D53" s="30"/>
      <c r="E53" s="24"/>
      <c r="F53" s="28"/>
      <c r="G53" s="24"/>
      <c r="H53" s="28"/>
      <c r="I53" s="28"/>
      <c r="J53" s="14" t="s">
        <v>106</v>
      </c>
      <c r="K53" s="14" t="s">
        <v>92</v>
      </c>
      <c r="L53" s="13"/>
      <c r="M53" s="12"/>
      <c r="N53" s="35" t="s">
        <v>105</v>
      </c>
      <c r="O53" s="14" t="s">
        <v>195</v>
      </c>
      <c r="P53" s="24" t="s">
        <v>263</v>
      </c>
      <c r="Q53" s="14"/>
      <c r="R53" s="24" t="s">
        <v>197</v>
      </c>
      <c r="S53" s="14"/>
      <c r="T53" s="14"/>
      <c r="U53" s="25" t="s">
        <v>197</v>
      </c>
    </row>
    <row r="54" spans="1:21" ht="25.9" customHeight="1" x14ac:dyDescent="0.25">
      <c r="A54" s="26"/>
      <c r="B54" s="26"/>
      <c r="C54" s="28"/>
      <c r="D54" s="30"/>
      <c r="E54" s="24"/>
      <c r="F54" s="28"/>
      <c r="G54" s="24"/>
      <c r="H54" s="28"/>
      <c r="I54" s="28"/>
      <c r="J54" s="14" t="s">
        <v>94</v>
      </c>
      <c r="K54" s="14" t="s">
        <v>20</v>
      </c>
      <c r="L54" s="13"/>
      <c r="M54" s="12"/>
      <c r="N54" s="35" t="s">
        <v>95</v>
      </c>
      <c r="O54" s="14" t="s">
        <v>195</v>
      </c>
      <c r="P54" s="24"/>
      <c r="Q54" s="14"/>
      <c r="R54" s="24"/>
      <c r="S54" s="14"/>
      <c r="T54" s="14"/>
      <c r="U54" s="25"/>
    </row>
    <row r="55" spans="1:21" ht="30" customHeight="1" x14ac:dyDescent="0.25">
      <c r="A55" s="26"/>
      <c r="B55" s="26"/>
      <c r="C55" s="28"/>
      <c r="D55" s="30"/>
      <c r="E55" s="24"/>
      <c r="F55" s="28"/>
      <c r="G55" s="24"/>
      <c r="H55" s="28"/>
      <c r="I55" s="28"/>
      <c r="J55" s="14" t="s">
        <v>109</v>
      </c>
      <c r="K55" s="14" t="s">
        <v>92</v>
      </c>
      <c r="L55" s="13"/>
      <c r="M55" s="12"/>
      <c r="N55" s="35" t="s">
        <v>93</v>
      </c>
      <c r="O55" s="14" t="s">
        <v>195</v>
      </c>
      <c r="P55" s="24"/>
      <c r="Q55" s="14"/>
      <c r="R55" s="24"/>
      <c r="S55" s="14"/>
      <c r="T55" s="14"/>
      <c r="U55" s="25"/>
    </row>
    <row r="56" spans="1:21" ht="13.15" customHeight="1" x14ac:dyDescent="0.25">
      <c r="A56" s="26"/>
      <c r="B56" s="26"/>
      <c r="C56" s="28"/>
      <c r="D56" s="30"/>
      <c r="E56" s="24"/>
      <c r="F56" s="28"/>
      <c r="G56" s="24"/>
      <c r="H56" s="28"/>
      <c r="I56" s="28"/>
      <c r="J56" s="24" t="s">
        <v>61</v>
      </c>
      <c r="K56" s="24" t="s">
        <v>97</v>
      </c>
      <c r="L56" s="13"/>
      <c r="M56" s="12"/>
      <c r="N56" s="35" t="s">
        <v>110</v>
      </c>
      <c r="O56" s="19" t="s">
        <v>194</v>
      </c>
      <c r="P56" s="31" t="s">
        <v>259</v>
      </c>
      <c r="Q56" s="31" t="s">
        <v>260</v>
      </c>
      <c r="R56" s="32" t="s">
        <v>196</v>
      </c>
      <c r="S56" s="31" t="s">
        <v>261</v>
      </c>
      <c r="T56" s="31" t="s">
        <v>303</v>
      </c>
      <c r="U56" s="31" t="s">
        <v>196</v>
      </c>
    </row>
    <row r="57" spans="1:21" ht="15" customHeight="1" x14ac:dyDescent="0.25">
      <c r="A57" s="26"/>
      <c r="B57" s="26"/>
      <c r="C57" s="28"/>
      <c r="D57" s="30"/>
      <c r="E57" s="24"/>
      <c r="F57" s="28"/>
      <c r="G57" s="24"/>
      <c r="H57" s="28"/>
      <c r="I57" s="28"/>
      <c r="J57" s="24"/>
      <c r="K57" s="24"/>
      <c r="L57" s="13"/>
      <c r="M57" s="12"/>
      <c r="N57" s="35" t="s">
        <v>99</v>
      </c>
      <c r="O57" s="19" t="s">
        <v>194</v>
      </c>
      <c r="P57" s="31"/>
      <c r="Q57" s="31"/>
      <c r="R57" s="32"/>
      <c r="S57" s="31"/>
      <c r="T57" s="31"/>
      <c r="U57" s="31"/>
    </row>
    <row r="58" spans="1:21" ht="83.25" customHeight="1" x14ac:dyDescent="0.25">
      <c r="A58" s="26"/>
      <c r="B58" s="26"/>
      <c r="C58" s="28"/>
      <c r="D58" s="30"/>
      <c r="E58" s="24"/>
      <c r="F58" s="28"/>
      <c r="G58" s="24"/>
      <c r="H58" s="28"/>
      <c r="I58" s="28"/>
      <c r="J58" s="24"/>
      <c r="K58" s="24"/>
      <c r="L58" s="13"/>
      <c r="M58" s="12"/>
      <c r="N58" s="35" t="s">
        <v>100</v>
      </c>
      <c r="O58" s="19" t="s">
        <v>194</v>
      </c>
      <c r="P58" s="31"/>
      <c r="Q58" s="31"/>
      <c r="R58" s="32"/>
      <c r="S58" s="31"/>
      <c r="T58" s="31"/>
      <c r="U58" s="31"/>
    </row>
    <row r="59" spans="1:21" ht="51.75" customHeight="1" x14ac:dyDescent="0.25">
      <c r="A59" s="26"/>
      <c r="B59" s="26"/>
      <c r="C59" s="28"/>
      <c r="D59" s="30"/>
      <c r="E59" s="24"/>
      <c r="F59" s="28"/>
      <c r="G59" s="24"/>
      <c r="H59" s="28"/>
      <c r="I59" s="28"/>
      <c r="J59" s="14" t="s">
        <v>62</v>
      </c>
      <c r="K59" s="14" t="s">
        <v>34</v>
      </c>
      <c r="L59" s="12"/>
      <c r="M59" s="12"/>
      <c r="N59" s="34" t="s">
        <v>101</v>
      </c>
      <c r="O59" s="14" t="s">
        <v>195</v>
      </c>
      <c r="P59" s="14" t="s">
        <v>262</v>
      </c>
      <c r="Q59" s="14"/>
      <c r="R59" s="15" t="s">
        <v>197</v>
      </c>
      <c r="S59" s="14"/>
      <c r="T59" s="14"/>
      <c r="U59" s="15" t="s">
        <v>197</v>
      </c>
    </row>
    <row r="60" spans="1:21" ht="64.5" customHeight="1" x14ac:dyDescent="0.25">
      <c r="A60" s="26"/>
      <c r="B60" s="26"/>
      <c r="C60" s="28">
        <v>1355</v>
      </c>
      <c r="D60" s="29" t="s">
        <v>55</v>
      </c>
      <c r="E60" s="24" t="s">
        <v>286</v>
      </c>
      <c r="F60" s="28" t="s">
        <v>265</v>
      </c>
      <c r="G60" s="24" t="s">
        <v>264</v>
      </c>
      <c r="H60" s="28" t="s">
        <v>24</v>
      </c>
      <c r="I60" s="28" t="s">
        <v>21</v>
      </c>
      <c r="J60" s="14" t="s">
        <v>25</v>
      </c>
      <c r="K60" s="14" t="s">
        <v>26</v>
      </c>
      <c r="L60" s="13">
        <v>12</v>
      </c>
      <c r="M60" s="12">
        <v>12</v>
      </c>
      <c r="N60" s="35" t="s">
        <v>111</v>
      </c>
      <c r="O60" s="13" t="s">
        <v>195</v>
      </c>
      <c r="P60" s="13" t="s">
        <v>266</v>
      </c>
      <c r="Q60" s="13"/>
      <c r="R60" s="16" t="s">
        <v>199</v>
      </c>
      <c r="S60" s="17"/>
      <c r="T60" s="14"/>
      <c r="U60" s="15" t="s">
        <v>197</v>
      </c>
    </row>
    <row r="61" spans="1:21" ht="49.5" customHeight="1" x14ac:dyDescent="0.25">
      <c r="A61" s="26"/>
      <c r="B61" s="26"/>
      <c r="C61" s="28"/>
      <c r="D61" s="29"/>
      <c r="E61" s="24"/>
      <c r="F61" s="28"/>
      <c r="G61" s="24"/>
      <c r="H61" s="28"/>
      <c r="I61" s="28"/>
      <c r="J61" s="14" t="s">
        <v>112</v>
      </c>
      <c r="K61" s="14" t="s">
        <v>20</v>
      </c>
      <c r="L61" s="12"/>
      <c r="M61" s="12"/>
      <c r="N61" s="34" t="s">
        <v>113</v>
      </c>
      <c r="O61" s="13" t="s">
        <v>195</v>
      </c>
      <c r="P61" s="13" t="s">
        <v>210</v>
      </c>
      <c r="Q61" s="13"/>
      <c r="R61" s="16" t="s">
        <v>199</v>
      </c>
      <c r="S61" s="17"/>
      <c r="T61" s="14"/>
      <c r="U61" s="15" t="s">
        <v>197</v>
      </c>
    </row>
    <row r="62" spans="1:21" ht="87.75" customHeight="1" x14ac:dyDescent="0.25">
      <c r="A62" s="26"/>
      <c r="B62" s="26"/>
      <c r="C62" s="28"/>
      <c r="D62" s="29"/>
      <c r="E62" s="24"/>
      <c r="F62" s="28"/>
      <c r="G62" s="24"/>
      <c r="H62" s="28"/>
      <c r="I62" s="28"/>
      <c r="J62" s="14" t="s">
        <v>114</v>
      </c>
      <c r="K62" s="14" t="s">
        <v>28</v>
      </c>
      <c r="L62" s="12"/>
      <c r="M62" s="12"/>
      <c r="N62" s="34" t="s">
        <v>115</v>
      </c>
      <c r="O62" s="19" t="s">
        <v>194</v>
      </c>
      <c r="P62" s="19" t="s">
        <v>211</v>
      </c>
      <c r="Q62" s="19" t="s">
        <v>212</v>
      </c>
      <c r="R62" s="20" t="s">
        <v>196</v>
      </c>
      <c r="S62" s="19" t="s">
        <v>213</v>
      </c>
      <c r="T62" s="19" t="s">
        <v>304</v>
      </c>
      <c r="U62" s="20" t="s">
        <v>196</v>
      </c>
    </row>
    <row r="63" spans="1:21" ht="100.9" customHeight="1" x14ac:dyDescent="0.25">
      <c r="A63" s="26"/>
      <c r="B63" s="26"/>
      <c r="C63" s="28"/>
      <c r="D63" s="29"/>
      <c r="E63" s="24"/>
      <c r="F63" s="28"/>
      <c r="G63" s="24"/>
      <c r="H63" s="28"/>
      <c r="I63" s="28"/>
      <c r="J63" s="14" t="s">
        <v>116</v>
      </c>
      <c r="K63" s="14" t="s">
        <v>117</v>
      </c>
      <c r="L63" s="12"/>
      <c r="M63" s="12"/>
      <c r="N63" s="34" t="s">
        <v>38</v>
      </c>
      <c r="O63" s="21" t="s">
        <v>194</v>
      </c>
      <c r="P63" s="21" t="s">
        <v>301</v>
      </c>
      <c r="Q63" s="21" t="s">
        <v>214</v>
      </c>
      <c r="R63" s="22" t="s">
        <v>215</v>
      </c>
      <c r="S63" s="21" t="s">
        <v>299</v>
      </c>
      <c r="T63" s="19" t="s">
        <v>305</v>
      </c>
      <c r="U63" s="20" t="s">
        <v>196</v>
      </c>
    </row>
    <row r="64" spans="1:21" ht="132.75" customHeight="1" x14ac:dyDescent="0.25">
      <c r="A64" s="26"/>
      <c r="B64" s="26"/>
      <c r="C64" s="28"/>
      <c r="D64" s="29"/>
      <c r="E64" s="24"/>
      <c r="F64" s="28"/>
      <c r="G64" s="24"/>
      <c r="H64" s="28"/>
      <c r="I64" s="28"/>
      <c r="J64" s="13" t="s">
        <v>139</v>
      </c>
      <c r="K64" s="14" t="s">
        <v>118</v>
      </c>
      <c r="L64" s="12"/>
      <c r="M64" s="12"/>
      <c r="N64" s="34" t="s">
        <v>119</v>
      </c>
      <c r="O64" s="19" t="s">
        <v>194</v>
      </c>
      <c r="P64" s="19" t="s">
        <v>218</v>
      </c>
      <c r="Q64" s="19" t="s">
        <v>217</v>
      </c>
      <c r="R64" s="20" t="s">
        <v>196</v>
      </c>
      <c r="S64" s="19" t="s">
        <v>219</v>
      </c>
      <c r="T64" s="19" t="s">
        <v>306</v>
      </c>
      <c r="U64" s="20" t="s">
        <v>196</v>
      </c>
    </row>
    <row r="65" spans="1:21" ht="140.25" customHeight="1" x14ac:dyDescent="0.25">
      <c r="A65" s="26"/>
      <c r="B65" s="26"/>
      <c r="C65" s="28"/>
      <c r="D65" s="29"/>
      <c r="E65" s="24"/>
      <c r="F65" s="28"/>
      <c r="G65" s="24"/>
      <c r="H65" s="28"/>
      <c r="I65" s="28"/>
      <c r="J65" s="14" t="s">
        <v>120</v>
      </c>
      <c r="K65" s="14" t="s">
        <v>118</v>
      </c>
      <c r="L65" s="12"/>
      <c r="M65" s="12"/>
      <c r="N65" s="34" t="s">
        <v>119</v>
      </c>
      <c r="O65" s="19" t="s">
        <v>194</v>
      </c>
      <c r="P65" s="19" t="s">
        <v>220</v>
      </c>
      <c r="Q65" s="19" t="s">
        <v>217</v>
      </c>
      <c r="R65" s="20" t="s">
        <v>196</v>
      </c>
      <c r="S65" s="19" t="s">
        <v>221</v>
      </c>
      <c r="T65" s="19" t="s">
        <v>306</v>
      </c>
      <c r="U65" s="20" t="s">
        <v>196</v>
      </c>
    </row>
    <row r="66" spans="1:21" ht="75.75" customHeight="1" x14ac:dyDescent="0.25">
      <c r="A66" s="26"/>
      <c r="B66" s="26" t="s">
        <v>127</v>
      </c>
      <c r="C66" s="28">
        <v>1193</v>
      </c>
      <c r="D66" s="29" t="s">
        <v>41</v>
      </c>
      <c r="E66" s="24" t="s">
        <v>286</v>
      </c>
      <c r="F66" s="28" t="s">
        <v>265</v>
      </c>
      <c r="G66" s="24" t="s">
        <v>264</v>
      </c>
      <c r="H66" s="28" t="s">
        <v>24</v>
      </c>
      <c r="I66" s="28" t="s">
        <v>21</v>
      </c>
      <c r="J66" s="14" t="s">
        <v>25</v>
      </c>
      <c r="K66" s="14" t="s">
        <v>26</v>
      </c>
      <c r="L66" s="13">
        <v>2000</v>
      </c>
      <c r="M66" s="12">
        <v>5000</v>
      </c>
      <c r="N66" s="35">
        <v>3500</v>
      </c>
      <c r="O66" s="19" t="s">
        <v>194</v>
      </c>
      <c r="P66" s="19" t="s">
        <v>270</v>
      </c>
      <c r="Q66" s="19" t="s">
        <v>267</v>
      </c>
      <c r="R66" s="20" t="s">
        <v>196</v>
      </c>
      <c r="S66" s="19" t="s">
        <v>268</v>
      </c>
      <c r="T66" s="19" t="s">
        <v>307</v>
      </c>
      <c r="U66" s="20" t="s">
        <v>196</v>
      </c>
    </row>
    <row r="67" spans="1:21" ht="88.9" customHeight="1" x14ac:dyDescent="0.25">
      <c r="A67" s="26"/>
      <c r="B67" s="26"/>
      <c r="C67" s="28"/>
      <c r="D67" s="29"/>
      <c r="E67" s="24"/>
      <c r="F67" s="28"/>
      <c r="G67" s="24"/>
      <c r="H67" s="28"/>
      <c r="I67" s="28"/>
      <c r="J67" s="14" t="s">
        <v>121</v>
      </c>
      <c r="K67" s="14" t="s">
        <v>20</v>
      </c>
      <c r="L67" s="13"/>
      <c r="M67" s="12"/>
      <c r="N67" s="35" t="s">
        <v>38</v>
      </c>
      <c r="O67" s="19" t="s">
        <v>194</v>
      </c>
      <c r="P67" s="19" t="s">
        <v>272</v>
      </c>
      <c r="Q67" s="19" t="s">
        <v>273</v>
      </c>
      <c r="R67" s="20" t="s">
        <v>196</v>
      </c>
      <c r="S67" s="19" t="s">
        <v>274</v>
      </c>
      <c r="T67" s="19" t="s">
        <v>307</v>
      </c>
      <c r="U67" s="20" t="s">
        <v>196</v>
      </c>
    </row>
    <row r="68" spans="1:21" ht="81.75" customHeight="1" x14ac:dyDescent="0.25">
      <c r="A68" s="26"/>
      <c r="B68" s="26"/>
      <c r="C68" s="28"/>
      <c r="D68" s="29"/>
      <c r="E68" s="24"/>
      <c r="F68" s="28"/>
      <c r="G68" s="24"/>
      <c r="H68" s="28"/>
      <c r="I68" s="28"/>
      <c r="J68" s="14" t="s">
        <v>122</v>
      </c>
      <c r="K68" s="14" t="s">
        <v>85</v>
      </c>
      <c r="L68" s="12"/>
      <c r="M68" s="12"/>
      <c r="N68" s="34" t="s">
        <v>38</v>
      </c>
      <c r="O68" s="14" t="s">
        <v>275</v>
      </c>
      <c r="P68" s="14" t="s">
        <v>276</v>
      </c>
      <c r="Q68" s="14"/>
      <c r="R68" s="15" t="s">
        <v>197</v>
      </c>
      <c r="S68" s="14"/>
      <c r="T68" s="14"/>
      <c r="U68" s="15" t="s">
        <v>197</v>
      </c>
    </row>
    <row r="69" spans="1:21" ht="32.65" customHeight="1" x14ac:dyDescent="0.25">
      <c r="A69" s="26"/>
      <c r="B69" s="26"/>
      <c r="C69" s="28"/>
      <c r="D69" s="29"/>
      <c r="E69" s="24"/>
      <c r="F69" s="28"/>
      <c r="G69" s="24"/>
      <c r="H69" s="28"/>
      <c r="I69" s="28"/>
      <c r="J69" s="24" t="s">
        <v>123</v>
      </c>
      <c r="K69" s="14" t="s">
        <v>43</v>
      </c>
      <c r="L69" s="12"/>
      <c r="M69" s="12"/>
      <c r="N69" s="34" t="s">
        <v>204</v>
      </c>
      <c r="O69" s="24" t="s">
        <v>195</v>
      </c>
      <c r="P69" s="24" t="s">
        <v>269</v>
      </c>
      <c r="Q69" s="14"/>
      <c r="R69" s="25" t="s">
        <v>197</v>
      </c>
      <c r="S69" s="14"/>
      <c r="T69" s="14"/>
      <c r="U69" s="15" t="s">
        <v>197</v>
      </c>
    </row>
    <row r="70" spans="1:21" ht="66.599999999999994" customHeight="1" x14ac:dyDescent="0.25">
      <c r="A70" s="26"/>
      <c r="B70" s="26"/>
      <c r="C70" s="28"/>
      <c r="D70" s="29"/>
      <c r="E70" s="24"/>
      <c r="F70" s="28"/>
      <c r="G70" s="24"/>
      <c r="H70" s="28"/>
      <c r="I70" s="28"/>
      <c r="J70" s="24"/>
      <c r="K70" s="14" t="s">
        <v>124</v>
      </c>
      <c r="L70" s="12"/>
      <c r="M70" s="12"/>
      <c r="N70" s="34" t="s">
        <v>203</v>
      </c>
      <c r="O70" s="24"/>
      <c r="P70" s="24"/>
      <c r="Q70" s="14"/>
      <c r="R70" s="25"/>
      <c r="S70" s="14"/>
      <c r="T70" s="14"/>
      <c r="U70" s="15" t="s">
        <v>197</v>
      </c>
    </row>
    <row r="71" spans="1:21" ht="61.5" customHeight="1" x14ac:dyDescent="0.25">
      <c r="A71" s="26"/>
      <c r="B71" s="26"/>
      <c r="C71" s="28"/>
      <c r="D71" s="29"/>
      <c r="E71" s="24"/>
      <c r="F71" s="28"/>
      <c r="G71" s="24"/>
      <c r="H71" s="28"/>
      <c r="I71" s="28"/>
      <c r="J71" s="14" t="s">
        <v>44</v>
      </c>
      <c r="K71" s="14" t="s">
        <v>45</v>
      </c>
      <c r="L71" s="12"/>
      <c r="M71" s="12"/>
      <c r="N71" s="34" t="s">
        <v>125</v>
      </c>
      <c r="O71" s="14" t="s">
        <v>195</v>
      </c>
      <c r="P71" s="14" t="s">
        <v>271</v>
      </c>
      <c r="Q71" s="14"/>
      <c r="R71" s="15" t="s">
        <v>197</v>
      </c>
      <c r="S71" s="14"/>
      <c r="T71" s="14"/>
      <c r="U71" s="15" t="s">
        <v>197</v>
      </c>
    </row>
    <row r="72" spans="1:21" ht="16.899999999999999" customHeight="1" x14ac:dyDescent="0.25">
      <c r="A72" s="26"/>
      <c r="B72" s="26"/>
      <c r="C72" s="28">
        <v>1166</v>
      </c>
      <c r="D72" s="29" t="s">
        <v>126</v>
      </c>
      <c r="E72" s="24" t="s">
        <v>278</v>
      </c>
      <c r="F72" s="28" t="s">
        <v>265</v>
      </c>
      <c r="G72" s="24" t="s">
        <v>264</v>
      </c>
      <c r="H72" s="28" t="s">
        <v>24</v>
      </c>
      <c r="I72" s="28" t="s">
        <v>21</v>
      </c>
      <c r="J72" s="14" t="s">
        <v>32</v>
      </c>
      <c r="K72" s="14" t="s">
        <v>26</v>
      </c>
      <c r="L72" s="13">
        <v>150</v>
      </c>
      <c r="M72" s="12">
        <v>200</v>
      </c>
      <c r="N72" s="35">
        <v>175</v>
      </c>
      <c r="O72" s="24" t="s">
        <v>195</v>
      </c>
      <c r="P72" s="24" t="s">
        <v>277</v>
      </c>
      <c r="Q72" s="14"/>
      <c r="R72" s="25" t="s">
        <v>197</v>
      </c>
      <c r="S72" s="24"/>
      <c r="T72" s="24"/>
      <c r="U72" s="25" t="s">
        <v>197</v>
      </c>
    </row>
    <row r="73" spans="1:21" ht="38.25" customHeight="1" x14ac:dyDescent="0.25">
      <c r="A73" s="26"/>
      <c r="B73" s="26"/>
      <c r="C73" s="28"/>
      <c r="D73" s="29"/>
      <c r="E73" s="24"/>
      <c r="F73" s="28"/>
      <c r="G73" s="24"/>
      <c r="H73" s="28"/>
      <c r="I73" s="28"/>
      <c r="J73" s="14" t="s">
        <v>128</v>
      </c>
      <c r="K73" s="14" t="s">
        <v>20</v>
      </c>
      <c r="L73" s="12"/>
      <c r="M73" s="12"/>
      <c r="N73" s="34" t="s">
        <v>38</v>
      </c>
      <c r="O73" s="24"/>
      <c r="P73" s="24"/>
      <c r="Q73" s="14"/>
      <c r="R73" s="25"/>
      <c r="S73" s="24"/>
      <c r="T73" s="24"/>
      <c r="U73" s="25"/>
    </row>
    <row r="74" spans="1:21" ht="90" customHeight="1" x14ac:dyDescent="0.25">
      <c r="A74" s="26"/>
      <c r="B74" s="26"/>
      <c r="C74" s="28"/>
      <c r="D74" s="29"/>
      <c r="E74" s="24"/>
      <c r="F74" s="28"/>
      <c r="G74" s="24"/>
      <c r="H74" s="28"/>
      <c r="I74" s="28"/>
      <c r="J74" s="14" t="s">
        <v>122</v>
      </c>
      <c r="K74" s="14" t="s">
        <v>85</v>
      </c>
      <c r="L74" s="12"/>
      <c r="M74" s="12"/>
      <c r="N74" s="34" t="s">
        <v>38</v>
      </c>
      <c r="O74" s="24"/>
      <c r="P74" s="24"/>
      <c r="Q74" s="14"/>
      <c r="R74" s="25"/>
      <c r="S74" s="24"/>
      <c r="T74" s="24"/>
      <c r="U74" s="25"/>
    </row>
    <row r="75" spans="1:21" ht="113.25" customHeight="1" x14ac:dyDescent="0.25">
      <c r="A75" s="26"/>
      <c r="B75" s="26"/>
      <c r="C75" s="28"/>
      <c r="D75" s="29"/>
      <c r="E75" s="24"/>
      <c r="F75" s="28"/>
      <c r="G75" s="24"/>
      <c r="H75" s="28"/>
      <c r="I75" s="28"/>
      <c r="J75" s="14" t="s">
        <v>123</v>
      </c>
      <c r="K75" s="14" t="s">
        <v>43</v>
      </c>
      <c r="L75" s="12"/>
      <c r="M75" s="12"/>
      <c r="N75" s="34" t="s">
        <v>38</v>
      </c>
      <c r="O75" s="24"/>
      <c r="P75" s="24"/>
      <c r="Q75" s="14"/>
      <c r="R75" s="25"/>
      <c r="S75" s="24"/>
      <c r="T75" s="24"/>
      <c r="U75" s="25"/>
    </row>
    <row r="76" spans="1:21" ht="83.25" customHeight="1" x14ac:dyDescent="0.25">
      <c r="A76" s="26"/>
      <c r="B76" s="26"/>
      <c r="C76" s="28"/>
      <c r="D76" s="29"/>
      <c r="E76" s="24"/>
      <c r="F76" s="28"/>
      <c r="G76" s="24"/>
      <c r="H76" s="28"/>
      <c r="I76" s="28"/>
      <c r="J76" s="14" t="s">
        <v>44</v>
      </c>
      <c r="K76" s="14" t="s">
        <v>45</v>
      </c>
      <c r="L76" s="12"/>
      <c r="M76" s="12"/>
      <c r="N76" s="34" t="s">
        <v>46</v>
      </c>
      <c r="O76" s="24"/>
      <c r="P76" s="24"/>
      <c r="Q76" s="14"/>
      <c r="R76" s="25"/>
      <c r="S76" s="24"/>
      <c r="T76" s="24"/>
      <c r="U76" s="25"/>
    </row>
    <row r="77" spans="1:21" ht="46.5" customHeight="1" x14ac:dyDescent="0.25">
      <c r="A77" s="26"/>
      <c r="B77" s="26" t="s">
        <v>29</v>
      </c>
      <c r="C77" s="28">
        <v>5261</v>
      </c>
      <c r="D77" s="29" t="s">
        <v>129</v>
      </c>
      <c r="E77" s="24" t="s">
        <v>286</v>
      </c>
      <c r="F77" s="28" t="s">
        <v>265</v>
      </c>
      <c r="G77" s="24" t="s">
        <v>264</v>
      </c>
      <c r="H77" s="28" t="s">
        <v>24</v>
      </c>
      <c r="I77" s="24" t="s">
        <v>21</v>
      </c>
      <c r="J77" s="14" t="s">
        <v>22</v>
      </c>
      <c r="K77" s="14" t="s">
        <v>26</v>
      </c>
      <c r="L77" s="13"/>
      <c r="M77" s="12"/>
      <c r="N77" s="35" t="s">
        <v>38</v>
      </c>
      <c r="O77" s="14" t="s">
        <v>195</v>
      </c>
      <c r="P77" s="14" t="s">
        <v>209</v>
      </c>
      <c r="Q77" s="14"/>
      <c r="R77" s="15" t="s">
        <v>197</v>
      </c>
      <c r="S77" s="14"/>
      <c r="T77" s="14"/>
      <c r="U77" s="15" t="s">
        <v>197</v>
      </c>
    </row>
    <row r="78" spans="1:21" ht="53.25" customHeight="1" x14ac:dyDescent="0.25">
      <c r="A78" s="26"/>
      <c r="B78" s="26"/>
      <c r="C78" s="28"/>
      <c r="D78" s="29"/>
      <c r="E78" s="24"/>
      <c r="F78" s="28"/>
      <c r="G78" s="24"/>
      <c r="H78" s="28"/>
      <c r="I78" s="24"/>
      <c r="J78" s="14" t="s">
        <v>33</v>
      </c>
      <c r="K78" s="14" t="s">
        <v>20</v>
      </c>
      <c r="L78" s="12"/>
      <c r="M78" s="12"/>
      <c r="N78" s="34" t="s">
        <v>130</v>
      </c>
      <c r="O78" s="14" t="s">
        <v>195</v>
      </c>
      <c r="P78" s="14" t="s">
        <v>210</v>
      </c>
      <c r="Q78" s="14"/>
      <c r="R78" s="15" t="s">
        <v>197</v>
      </c>
      <c r="S78" s="14"/>
      <c r="T78" s="14"/>
      <c r="U78" s="15" t="s">
        <v>197</v>
      </c>
    </row>
    <row r="79" spans="1:21" ht="105.6" customHeight="1" x14ac:dyDescent="0.25">
      <c r="A79" s="26"/>
      <c r="B79" s="26"/>
      <c r="C79" s="28"/>
      <c r="D79" s="29"/>
      <c r="E79" s="24"/>
      <c r="F79" s="28"/>
      <c r="G79" s="24"/>
      <c r="H79" s="28"/>
      <c r="I79" s="24"/>
      <c r="J79" s="14" t="s">
        <v>193</v>
      </c>
      <c r="K79" s="14" t="s">
        <v>132</v>
      </c>
      <c r="L79" s="12"/>
      <c r="M79" s="12"/>
      <c r="N79" s="34" t="s">
        <v>38</v>
      </c>
      <c r="O79" s="19" t="s">
        <v>194</v>
      </c>
      <c r="P79" s="19" t="s">
        <v>211</v>
      </c>
      <c r="Q79" s="19" t="s">
        <v>212</v>
      </c>
      <c r="R79" s="20" t="s">
        <v>196</v>
      </c>
      <c r="S79" s="19" t="s">
        <v>213</v>
      </c>
      <c r="T79" s="19" t="s">
        <v>304</v>
      </c>
      <c r="U79" s="20" t="s">
        <v>196</v>
      </c>
    </row>
    <row r="80" spans="1:21" ht="45" x14ac:dyDescent="0.25">
      <c r="A80" s="26"/>
      <c r="B80" s="26"/>
      <c r="C80" s="28"/>
      <c r="D80" s="29"/>
      <c r="E80" s="24"/>
      <c r="F80" s="28"/>
      <c r="G80" s="24"/>
      <c r="H80" s="28"/>
      <c r="I80" s="24"/>
      <c r="J80" s="24" t="s">
        <v>133</v>
      </c>
      <c r="K80" s="14" t="s">
        <v>134</v>
      </c>
      <c r="L80" s="12"/>
      <c r="M80" s="12"/>
      <c r="N80" s="34" t="s">
        <v>38</v>
      </c>
      <c r="O80" s="14" t="s">
        <v>195</v>
      </c>
      <c r="P80" s="14" t="s">
        <v>205</v>
      </c>
      <c r="Q80" s="14"/>
      <c r="R80" s="15" t="s">
        <v>197</v>
      </c>
      <c r="S80" s="14"/>
      <c r="T80" s="14"/>
      <c r="U80" s="15" t="s">
        <v>197</v>
      </c>
    </row>
    <row r="81" spans="1:21" ht="108" customHeight="1" x14ac:dyDescent="0.25">
      <c r="A81" s="26"/>
      <c r="B81" s="26"/>
      <c r="C81" s="28"/>
      <c r="D81" s="29"/>
      <c r="E81" s="24"/>
      <c r="F81" s="28"/>
      <c r="G81" s="24"/>
      <c r="H81" s="28"/>
      <c r="I81" s="24"/>
      <c r="J81" s="24"/>
      <c r="K81" s="14" t="s">
        <v>135</v>
      </c>
      <c r="L81" s="12"/>
      <c r="M81" s="12"/>
      <c r="N81" s="34" t="s">
        <v>38</v>
      </c>
      <c r="O81" s="19" t="s">
        <v>194</v>
      </c>
      <c r="P81" s="19" t="s">
        <v>314</v>
      </c>
      <c r="Q81" s="19" t="s">
        <v>208</v>
      </c>
      <c r="R81" s="20" t="s">
        <v>196</v>
      </c>
      <c r="S81" s="19" t="s">
        <v>207</v>
      </c>
      <c r="T81" s="19" t="s">
        <v>309</v>
      </c>
      <c r="U81" s="20" t="s">
        <v>196</v>
      </c>
    </row>
    <row r="82" spans="1:21" ht="83.25" customHeight="1" x14ac:dyDescent="0.25">
      <c r="A82" s="26"/>
      <c r="B82" s="26"/>
      <c r="C82" s="28"/>
      <c r="D82" s="29"/>
      <c r="E82" s="24"/>
      <c r="F82" s="28"/>
      <c r="G82" s="24"/>
      <c r="H82" s="28"/>
      <c r="I82" s="24"/>
      <c r="J82" s="14" t="s">
        <v>136</v>
      </c>
      <c r="K82" s="14" t="s">
        <v>137</v>
      </c>
      <c r="L82" s="12"/>
      <c r="M82" s="12"/>
      <c r="N82" s="34" t="s">
        <v>30</v>
      </c>
      <c r="O82" s="14" t="s">
        <v>195</v>
      </c>
      <c r="P82" s="14" t="s">
        <v>313</v>
      </c>
      <c r="Q82" s="14"/>
      <c r="R82" s="15" t="s">
        <v>197</v>
      </c>
      <c r="S82" s="14"/>
      <c r="T82" s="14"/>
      <c r="U82" s="15" t="s">
        <v>197</v>
      </c>
    </row>
    <row r="83" spans="1:21" ht="83.25" customHeight="1" x14ac:dyDescent="0.25">
      <c r="A83" s="26"/>
      <c r="B83" s="26"/>
      <c r="C83" s="28"/>
      <c r="D83" s="29"/>
      <c r="E83" s="24"/>
      <c r="F83" s="28"/>
      <c r="G83" s="24"/>
      <c r="H83" s="28"/>
      <c r="I83" s="24"/>
      <c r="J83" s="14" t="s">
        <v>116</v>
      </c>
      <c r="K83" s="14" t="s">
        <v>56</v>
      </c>
      <c r="L83" s="12"/>
      <c r="M83" s="12"/>
      <c r="N83" s="34" t="s">
        <v>38</v>
      </c>
      <c r="O83" s="21" t="s">
        <v>194</v>
      </c>
      <c r="P83" s="21" t="s">
        <v>301</v>
      </c>
      <c r="Q83" s="21" t="s">
        <v>214</v>
      </c>
      <c r="R83" s="22" t="s">
        <v>215</v>
      </c>
      <c r="S83" s="21" t="s">
        <v>216</v>
      </c>
      <c r="T83" s="19" t="s">
        <v>305</v>
      </c>
      <c r="U83" s="20" t="s">
        <v>196</v>
      </c>
    </row>
    <row r="84" spans="1:21" ht="142.15" customHeight="1" x14ac:dyDescent="0.25">
      <c r="A84" s="26"/>
      <c r="B84" s="26"/>
      <c r="C84" s="28"/>
      <c r="D84" s="29"/>
      <c r="E84" s="24"/>
      <c r="F84" s="28"/>
      <c r="G84" s="24"/>
      <c r="H84" s="28"/>
      <c r="I84" s="24"/>
      <c r="J84" s="14" t="s">
        <v>138</v>
      </c>
      <c r="K84" s="14" t="s">
        <v>118</v>
      </c>
      <c r="L84" s="12"/>
      <c r="M84" s="12"/>
      <c r="N84" s="34" t="s">
        <v>140</v>
      </c>
      <c r="O84" s="19" t="s">
        <v>194</v>
      </c>
      <c r="P84" s="19" t="s">
        <v>218</v>
      </c>
      <c r="Q84" s="19" t="s">
        <v>217</v>
      </c>
      <c r="R84" s="20" t="s">
        <v>196</v>
      </c>
      <c r="S84" s="19" t="s">
        <v>219</v>
      </c>
      <c r="T84" s="19" t="s">
        <v>306</v>
      </c>
      <c r="U84" s="20" t="s">
        <v>196</v>
      </c>
    </row>
    <row r="85" spans="1:21" ht="184.9" customHeight="1" x14ac:dyDescent="0.25">
      <c r="A85" s="26"/>
      <c r="B85" s="26"/>
      <c r="C85" s="28"/>
      <c r="D85" s="29"/>
      <c r="E85" s="24"/>
      <c r="F85" s="28"/>
      <c r="G85" s="24"/>
      <c r="H85" s="28"/>
      <c r="I85" s="24"/>
      <c r="J85" s="13" t="s">
        <v>141</v>
      </c>
      <c r="K85" s="13" t="s">
        <v>118</v>
      </c>
      <c r="L85" s="13"/>
      <c r="M85" s="13"/>
      <c r="N85" s="35" t="s">
        <v>140</v>
      </c>
      <c r="O85" s="19" t="s">
        <v>194</v>
      </c>
      <c r="P85" s="19" t="s">
        <v>220</v>
      </c>
      <c r="Q85" s="19" t="s">
        <v>217</v>
      </c>
      <c r="R85" s="20" t="s">
        <v>196</v>
      </c>
      <c r="S85" s="19" t="s">
        <v>221</v>
      </c>
      <c r="T85" s="19" t="s">
        <v>306</v>
      </c>
      <c r="U85" s="20" t="s">
        <v>196</v>
      </c>
    </row>
    <row r="86" spans="1:21" ht="72.599999999999994" customHeight="1" x14ac:dyDescent="0.25">
      <c r="A86" s="26"/>
      <c r="B86" s="26"/>
      <c r="C86" s="28">
        <v>6965</v>
      </c>
      <c r="D86" s="29" t="s">
        <v>31</v>
      </c>
      <c r="E86" s="24" t="s">
        <v>286</v>
      </c>
      <c r="F86" s="28" t="s">
        <v>265</v>
      </c>
      <c r="G86" s="24" t="s">
        <v>264</v>
      </c>
      <c r="H86" s="28" t="s">
        <v>24</v>
      </c>
      <c r="I86" s="24" t="s">
        <v>21</v>
      </c>
      <c r="J86" s="13" t="s">
        <v>22</v>
      </c>
      <c r="K86" s="13" t="s">
        <v>142</v>
      </c>
      <c r="L86" s="13"/>
      <c r="M86" s="13"/>
      <c r="N86" s="35" t="s">
        <v>38</v>
      </c>
      <c r="O86" s="14" t="s">
        <v>195</v>
      </c>
      <c r="P86" s="14" t="s">
        <v>222</v>
      </c>
      <c r="Q86" s="14"/>
      <c r="R86" s="15" t="s">
        <v>197</v>
      </c>
      <c r="S86" s="14"/>
      <c r="T86" s="14"/>
      <c r="U86" s="15" t="s">
        <v>197</v>
      </c>
    </row>
    <row r="87" spans="1:21" ht="54" customHeight="1" x14ac:dyDescent="0.25">
      <c r="A87" s="26"/>
      <c r="B87" s="26"/>
      <c r="C87" s="28"/>
      <c r="D87" s="29"/>
      <c r="E87" s="24"/>
      <c r="F87" s="28"/>
      <c r="G87" s="24"/>
      <c r="H87" s="28"/>
      <c r="I87" s="24"/>
      <c r="J87" s="13" t="s">
        <v>143</v>
      </c>
      <c r="K87" s="13" t="s">
        <v>20</v>
      </c>
      <c r="L87" s="13"/>
      <c r="M87" s="13"/>
      <c r="N87" s="35" t="s">
        <v>130</v>
      </c>
      <c r="O87" s="14" t="s">
        <v>195</v>
      </c>
      <c r="P87" s="14" t="s">
        <v>210</v>
      </c>
      <c r="Q87" s="14"/>
      <c r="R87" s="15" t="s">
        <v>197</v>
      </c>
      <c r="S87" s="14"/>
      <c r="T87" s="14"/>
      <c r="U87" s="15" t="s">
        <v>197</v>
      </c>
    </row>
    <row r="88" spans="1:21" ht="79.5" customHeight="1" x14ac:dyDescent="0.25">
      <c r="A88" s="26"/>
      <c r="B88" s="26"/>
      <c r="C88" s="28"/>
      <c r="D88" s="29"/>
      <c r="E88" s="24"/>
      <c r="F88" s="28"/>
      <c r="G88" s="24"/>
      <c r="H88" s="28"/>
      <c r="I88" s="24"/>
      <c r="J88" s="13" t="s">
        <v>144</v>
      </c>
      <c r="K88" s="13" t="s">
        <v>145</v>
      </c>
      <c r="L88" s="13"/>
      <c r="M88" s="13"/>
      <c r="N88" s="35" t="s">
        <v>40</v>
      </c>
      <c r="O88" s="14" t="s">
        <v>195</v>
      </c>
      <c r="P88" s="14" t="s">
        <v>312</v>
      </c>
      <c r="Q88" s="14"/>
      <c r="R88" s="15" t="s">
        <v>197</v>
      </c>
      <c r="S88" s="14"/>
      <c r="T88" s="14"/>
      <c r="U88" s="15" t="s">
        <v>197</v>
      </c>
    </row>
    <row r="89" spans="1:21" ht="75" customHeight="1" x14ac:dyDescent="0.25">
      <c r="A89" s="26"/>
      <c r="B89" s="26"/>
      <c r="C89" s="28"/>
      <c r="D89" s="29"/>
      <c r="E89" s="24"/>
      <c r="F89" s="28"/>
      <c r="G89" s="24"/>
      <c r="H89" s="28"/>
      <c r="I89" s="24"/>
      <c r="J89" s="13" t="s">
        <v>116</v>
      </c>
      <c r="K89" s="13" t="s">
        <v>56</v>
      </c>
      <c r="L89" s="13"/>
      <c r="M89" s="13"/>
      <c r="N89" s="35" t="s">
        <v>38</v>
      </c>
      <c r="O89" s="21" t="s">
        <v>194</v>
      </c>
      <c r="P89" s="21" t="s">
        <v>301</v>
      </c>
      <c r="Q89" s="21" t="s">
        <v>214</v>
      </c>
      <c r="R89" s="22" t="s">
        <v>215</v>
      </c>
      <c r="S89" s="21" t="s">
        <v>216</v>
      </c>
      <c r="T89" s="19" t="s">
        <v>305</v>
      </c>
      <c r="U89" s="20" t="s">
        <v>196</v>
      </c>
    </row>
    <row r="90" spans="1:21" ht="132" customHeight="1" x14ac:dyDescent="0.25">
      <c r="A90" s="26"/>
      <c r="B90" s="26"/>
      <c r="C90" s="28"/>
      <c r="D90" s="29"/>
      <c r="E90" s="24"/>
      <c r="F90" s="28"/>
      <c r="G90" s="24"/>
      <c r="H90" s="28"/>
      <c r="I90" s="24"/>
      <c r="J90" s="13" t="s">
        <v>138</v>
      </c>
      <c r="K90" s="13" t="s">
        <v>118</v>
      </c>
      <c r="L90" s="13"/>
      <c r="M90" s="13"/>
      <c r="N90" s="35" t="s">
        <v>119</v>
      </c>
      <c r="O90" s="19" t="s">
        <v>194</v>
      </c>
      <c r="P90" s="19" t="s">
        <v>218</v>
      </c>
      <c r="Q90" s="19" t="s">
        <v>217</v>
      </c>
      <c r="R90" s="20" t="s">
        <v>196</v>
      </c>
      <c r="S90" s="19" t="s">
        <v>219</v>
      </c>
      <c r="T90" s="19" t="s">
        <v>306</v>
      </c>
      <c r="U90" s="20" t="s">
        <v>196</v>
      </c>
    </row>
    <row r="91" spans="1:21" ht="146.25" customHeight="1" x14ac:dyDescent="0.25">
      <c r="A91" s="26"/>
      <c r="B91" s="26"/>
      <c r="C91" s="28"/>
      <c r="D91" s="29"/>
      <c r="E91" s="24"/>
      <c r="F91" s="28"/>
      <c r="G91" s="24"/>
      <c r="H91" s="28"/>
      <c r="I91" s="24"/>
      <c r="J91" s="13" t="s">
        <v>146</v>
      </c>
      <c r="K91" s="13" t="s">
        <v>118</v>
      </c>
      <c r="L91" s="13"/>
      <c r="M91" s="13"/>
      <c r="N91" s="35" t="s">
        <v>119</v>
      </c>
      <c r="O91" s="19" t="s">
        <v>194</v>
      </c>
      <c r="P91" s="19" t="s">
        <v>220</v>
      </c>
      <c r="Q91" s="19" t="s">
        <v>217</v>
      </c>
      <c r="R91" s="20" t="s">
        <v>196</v>
      </c>
      <c r="S91" s="19" t="s">
        <v>221</v>
      </c>
      <c r="T91" s="19" t="s">
        <v>306</v>
      </c>
      <c r="U91" s="20" t="s">
        <v>196</v>
      </c>
    </row>
    <row r="92" spans="1:21" ht="81" customHeight="1" x14ac:dyDescent="0.25">
      <c r="A92" s="26"/>
      <c r="B92" s="26"/>
      <c r="C92" s="28">
        <v>6145</v>
      </c>
      <c r="D92" s="29" t="s">
        <v>147</v>
      </c>
      <c r="E92" s="24" t="s">
        <v>286</v>
      </c>
      <c r="F92" s="28" t="s">
        <v>265</v>
      </c>
      <c r="G92" s="24" t="s">
        <v>264</v>
      </c>
      <c r="H92" s="28" t="s">
        <v>24</v>
      </c>
      <c r="I92" s="24" t="s">
        <v>21</v>
      </c>
      <c r="J92" s="13" t="s">
        <v>22</v>
      </c>
      <c r="K92" s="13" t="s">
        <v>142</v>
      </c>
      <c r="L92" s="13"/>
      <c r="M92" s="13"/>
      <c r="N92" s="35" t="s">
        <v>38</v>
      </c>
      <c r="O92" s="14" t="s">
        <v>195</v>
      </c>
      <c r="P92" s="14" t="s">
        <v>224</v>
      </c>
      <c r="Q92" s="14"/>
      <c r="R92" s="15" t="s">
        <v>199</v>
      </c>
      <c r="S92" s="14"/>
      <c r="T92" s="14"/>
      <c r="U92" s="15" t="s">
        <v>197</v>
      </c>
    </row>
    <row r="93" spans="1:21" ht="45" customHeight="1" x14ac:dyDescent="0.25">
      <c r="A93" s="26"/>
      <c r="B93" s="26"/>
      <c r="C93" s="28"/>
      <c r="D93" s="29"/>
      <c r="E93" s="24"/>
      <c r="F93" s="28"/>
      <c r="G93" s="24"/>
      <c r="H93" s="28"/>
      <c r="I93" s="24"/>
      <c r="J93" s="13" t="s">
        <v>143</v>
      </c>
      <c r="K93" s="13" t="s">
        <v>20</v>
      </c>
      <c r="L93" s="13"/>
      <c r="M93" s="13"/>
      <c r="N93" s="35" t="s">
        <v>38</v>
      </c>
      <c r="O93" s="14" t="s">
        <v>195</v>
      </c>
      <c r="P93" s="14" t="s">
        <v>210</v>
      </c>
      <c r="Q93" s="14"/>
      <c r="R93" s="15" t="s">
        <v>199</v>
      </c>
      <c r="S93" s="14"/>
      <c r="T93" s="14"/>
      <c r="U93" s="15" t="s">
        <v>197</v>
      </c>
    </row>
    <row r="94" spans="1:21" ht="69" customHeight="1" x14ac:dyDescent="0.25">
      <c r="A94" s="26"/>
      <c r="B94" s="26"/>
      <c r="C94" s="28"/>
      <c r="D94" s="29"/>
      <c r="E94" s="24"/>
      <c r="F94" s="28"/>
      <c r="G94" s="24"/>
      <c r="H94" s="28"/>
      <c r="I94" s="24"/>
      <c r="J94" s="13" t="s">
        <v>144</v>
      </c>
      <c r="K94" s="13" t="s">
        <v>145</v>
      </c>
      <c r="L94" s="13"/>
      <c r="M94" s="13"/>
      <c r="N94" s="35" t="s">
        <v>40</v>
      </c>
      <c r="O94" s="14" t="s">
        <v>195</v>
      </c>
      <c r="P94" s="14" t="s">
        <v>223</v>
      </c>
      <c r="Q94" s="14"/>
      <c r="R94" s="15" t="s">
        <v>197</v>
      </c>
      <c r="S94" s="14"/>
      <c r="T94" s="14"/>
      <c r="U94" s="15" t="s">
        <v>197</v>
      </c>
    </row>
    <row r="95" spans="1:21" ht="184.9" customHeight="1" x14ac:dyDescent="0.25">
      <c r="A95" s="26"/>
      <c r="B95" s="26"/>
      <c r="C95" s="28"/>
      <c r="D95" s="29"/>
      <c r="E95" s="24"/>
      <c r="F95" s="28"/>
      <c r="G95" s="24"/>
      <c r="H95" s="28"/>
      <c r="I95" s="24"/>
      <c r="J95" s="13" t="s">
        <v>116</v>
      </c>
      <c r="K95" s="13" t="s">
        <v>56</v>
      </c>
      <c r="L95" s="13"/>
      <c r="M95" s="13"/>
      <c r="N95" s="35" t="s">
        <v>38</v>
      </c>
      <c r="O95" s="21" t="s">
        <v>194</v>
      </c>
      <c r="P95" s="21" t="s">
        <v>301</v>
      </c>
      <c r="Q95" s="21" t="s">
        <v>214</v>
      </c>
      <c r="R95" s="22" t="s">
        <v>215</v>
      </c>
      <c r="S95" s="21" t="s">
        <v>216</v>
      </c>
      <c r="T95" s="19" t="s">
        <v>305</v>
      </c>
      <c r="U95" s="20" t="s">
        <v>196</v>
      </c>
    </row>
    <row r="96" spans="1:21" ht="215.45" customHeight="1" x14ac:dyDescent="0.25">
      <c r="A96" s="26"/>
      <c r="B96" s="26"/>
      <c r="C96" s="28"/>
      <c r="D96" s="29"/>
      <c r="E96" s="24"/>
      <c r="F96" s="28"/>
      <c r="G96" s="24"/>
      <c r="H96" s="28"/>
      <c r="I96" s="24"/>
      <c r="J96" s="13" t="s">
        <v>138</v>
      </c>
      <c r="K96" s="13" t="s">
        <v>118</v>
      </c>
      <c r="L96" s="13"/>
      <c r="M96" s="13"/>
      <c r="N96" s="35" t="s">
        <v>119</v>
      </c>
      <c r="O96" s="19" t="s">
        <v>194</v>
      </c>
      <c r="P96" s="19" t="s">
        <v>218</v>
      </c>
      <c r="Q96" s="19" t="s">
        <v>217</v>
      </c>
      <c r="R96" s="20" t="s">
        <v>196</v>
      </c>
      <c r="S96" s="19" t="s">
        <v>219</v>
      </c>
      <c r="T96" s="19" t="s">
        <v>306</v>
      </c>
      <c r="U96" s="20" t="s">
        <v>196</v>
      </c>
    </row>
    <row r="97" spans="1:21" ht="135" x14ac:dyDescent="0.25">
      <c r="A97" s="26"/>
      <c r="B97" s="26"/>
      <c r="C97" s="28"/>
      <c r="D97" s="29"/>
      <c r="E97" s="24"/>
      <c r="F97" s="28"/>
      <c r="G97" s="24"/>
      <c r="H97" s="28"/>
      <c r="I97" s="24"/>
      <c r="J97" s="13" t="s">
        <v>146</v>
      </c>
      <c r="K97" s="13" t="s">
        <v>118</v>
      </c>
      <c r="L97" s="13"/>
      <c r="M97" s="13"/>
      <c r="N97" s="35" t="s">
        <v>119</v>
      </c>
      <c r="O97" s="19" t="s">
        <v>194</v>
      </c>
      <c r="P97" s="19" t="s">
        <v>220</v>
      </c>
      <c r="Q97" s="19" t="s">
        <v>217</v>
      </c>
      <c r="R97" s="20" t="s">
        <v>196</v>
      </c>
      <c r="S97" s="19" t="s">
        <v>221</v>
      </c>
      <c r="T97" s="19" t="s">
        <v>306</v>
      </c>
      <c r="U97" s="20" t="s">
        <v>196</v>
      </c>
    </row>
    <row r="98" spans="1:21" ht="81.599999999999994" customHeight="1" x14ac:dyDescent="0.25">
      <c r="A98" s="26"/>
      <c r="B98" s="26"/>
      <c r="C98" s="28">
        <v>5197</v>
      </c>
      <c r="D98" s="29" t="s">
        <v>148</v>
      </c>
      <c r="E98" s="24" t="s">
        <v>286</v>
      </c>
      <c r="F98" s="28" t="s">
        <v>265</v>
      </c>
      <c r="G98" s="24" t="s">
        <v>264</v>
      </c>
      <c r="H98" s="28" t="s">
        <v>24</v>
      </c>
      <c r="I98" s="24" t="s">
        <v>21</v>
      </c>
      <c r="J98" s="13" t="s">
        <v>22</v>
      </c>
      <c r="K98" s="13" t="s">
        <v>142</v>
      </c>
      <c r="L98" s="13"/>
      <c r="M98" s="13"/>
      <c r="N98" s="35" t="s">
        <v>38</v>
      </c>
      <c r="O98" s="14" t="s">
        <v>195</v>
      </c>
      <c r="P98" s="14" t="s">
        <v>224</v>
      </c>
      <c r="Q98" s="14"/>
      <c r="R98" s="15" t="s">
        <v>199</v>
      </c>
      <c r="S98" s="14"/>
      <c r="T98" s="14"/>
      <c r="U98" s="15" t="str">
        <f t="shared" ref="U98" si="0">U77</f>
        <v>Fără impact</v>
      </c>
    </row>
    <row r="99" spans="1:21" ht="53.45" customHeight="1" x14ac:dyDescent="0.25">
      <c r="A99" s="26"/>
      <c r="B99" s="26"/>
      <c r="C99" s="28"/>
      <c r="D99" s="29"/>
      <c r="E99" s="24"/>
      <c r="F99" s="28"/>
      <c r="G99" s="24"/>
      <c r="H99" s="28"/>
      <c r="I99" s="24"/>
      <c r="J99" s="13" t="s">
        <v>143</v>
      </c>
      <c r="K99" s="13" t="s">
        <v>20</v>
      </c>
      <c r="L99" s="13"/>
      <c r="M99" s="13"/>
      <c r="N99" s="35" t="s">
        <v>130</v>
      </c>
      <c r="O99" s="14" t="s">
        <v>195</v>
      </c>
      <c r="P99" s="14" t="s">
        <v>210</v>
      </c>
      <c r="Q99" s="14"/>
      <c r="R99" s="15" t="s">
        <v>199</v>
      </c>
      <c r="S99" s="14"/>
      <c r="T99" s="14"/>
      <c r="U99" s="15" t="s">
        <v>199</v>
      </c>
    </row>
    <row r="100" spans="1:21" ht="82.5" customHeight="1" x14ac:dyDescent="0.25">
      <c r="A100" s="26"/>
      <c r="B100" s="26"/>
      <c r="C100" s="28"/>
      <c r="D100" s="29"/>
      <c r="E100" s="24"/>
      <c r="F100" s="28"/>
      <c r="G100" s="24"/>
      <c r="H100" s="28"/>
      <c r="I100" s="24"/>
      <c r="J100" s="13" t="s">
        <v>116</v>
      </c>
      <c r="K100" s="13" t="s">
        <v>56</v>
      </c>
      <c r="L100" s="13"/>
      <c r="M100" s="13"/>
      <c r="N100" s="35" t="s">
        <v>38</v>
      </c>
      <c r="O100" s="21" t="s">
        <v>194</v>
      </c>
      <c r="P100" s="21" t="s">
        <v>301</v>
      </c>
      <c r="Q100" s="21" t="s">
        <v>214</v>
      </c>
      <c r="R100" s="22" t="s">
        <v>215</v>
      </c>
      <c r="S100" s="21" t="s">
        <v>216</v>
      </c>
      <c r="T100" s="19" t="s">
        <v>305</v>
      </c>
      <c r="U100" s="20" t="s">
        <v>196</v>
      </c>
    </row>
    <row r="101" spans="1:21" ht="123.75" x14ac:dyDescent="0.25">
      <c r="A101" s="26"/>
      <c r="B101" s="26"/>
      <c r="C101" s="28"/>
      <c r="D101" s="29"/>
      <c r="E101" s="24"/>
      <c r="F101" s="28"/>
      <c r="G101" s="24"/>
      <c r="H101" s="28"/>
      <c r="I101" s="24"/>
      <c r="J101" s="13" t="s">
        <v>138</v>
      </c>
      <c r="K101" s="13" t="s">
        <v>118</v>
      </c>
      <c r="L101" s="13"/>
      <c r="M101" s="13"/>
      <c r="N101" s="35" t="s">
        <v>119</v>
      </c>
      <c r="O101" s="19" t="s">
        <v>194</v>
      </c>
      <c r="P101" s="19" t="s">
        <v>218</v>
      </c>
      <c r="Q101" s="19" t="s">
        <v>217</v>
      </c>
      <c r="R101" s="20" t="s">
        <v>196</v>
      </c>
      <c r="S101" s="19" t="s">
        <v>219</v>
      </c>
      <c r="T101" s="19" t="s">
        <v>306</v>
      </c>
      <c r="U101" s="20" t="s">
        <v>196</v>
      </c>
    </row>
    <row r="102" spans="1:21" ht="146.25" customHeight="1" x14ac:dyDescent="0.25">
      <c r="A102" s="26"/>
      <c r="B102" s="26"/>
      <c r="C102" s="28"/>
      <c r="D102" s="29"/>
      <c r="E102" s="24"/>
      <c r="F102" s="28"/>
      <c r="G102" s="24"/>
      <c r="H102" s="28"/>
      <c r="I102" s="24"/>
      <c r="J102" s="13" t="s">
        <v>149</v>
      </c>
      <c r="K102" s="13" t="s">
        <v>118</v>
      </c>
      <c r="L102" s="13"/>
      <c r="M102" s="13"/>
      <c r="N102" s="35" t="s">
        <v>119</v>
      </c>
      <c r="O102" s="19" t="s">
        <v>194</v>
      </c>
      <c r="P102" s="19" t="s">
        <v>220</v>
      </c>
      <c r="Q102" s="19" t="s">
        <v>217</v>
      </c>
      <c r="R102" s="20" t="s">
        <v>196</v>
      </c>
      <c r="S102" s="19" t="s">
        <v>221</v>
      </c>
      <c r="T102" s="19" t="s">
        <v>306</v>
      </c>
      <c r="U102" s="20" t="s">
        <v>196</v>
      </c>
    </row>
    <row r="103" spans="1:21" ht="69.599999999999994" customHeight="1" x14ac:dyDescent="0.25">
      <c r="A103" s="26"/>
      <c r="B103" s="26" t="s">
        <v>150</v>
      </c>
      <c r="C103" s="28" t="s">
        <v>151</v>
      </c>
      <c r="D103" s="29" t="s">
        <v>152</v>
      </c>
      <c r="E103" s="24" t="s">
        <v>256</v>
      </c>
      <c r="F103" s="28" t="s">
        <v>265</v>
      </c>
      <c r="G103" s="24" t="s">
        <v>264</v>
      </c>
      <c r="H103" s="28" t="s">
        <v>24</v>
      </c>
      <c r="I103" s="24" t="s">
        <v>21</v>
      </c>
      <c r="J103" s="14" t="s">
        <v>22</v>
      </c>
      <c r="K103" s="14" t="s">
        <v>142</v>
      </c>
      <c r="L103" s="13">
        <v>30</v>
      </c>
      <c r="M103" s="12">
        <v>30</v>
      </c>
      <c r="N103" s="35" t="s">
        <v>36</v>
      </c>
      <c r="O103" s="21" t="s">
        <v>194</v>
      </c>
      <c r="P103" s="21" t="s">
        <v>287</v>
      </c>
      <c r="Q103" s="21" t="s">
        <v>288</v>
      </c>
      <c r="R103" s="22" t="s">
        <v>215</v>
      </c>
      <c r="S103" s="21" t="s">
        <v>289</v>
      </c>
      <c r="T103" s="19" t="s">
        <v>308</v>
      </c>
      <c r="U103" s="20" t="s">
        <v>196</v>
      </c>
    </row>
    <row r="104" spans="1:21" ht="62.25" customHeight="1" x14ac:dyDescent="0.25">
      <c r="A104" s="26"/>
      <c r="B104" s="26"/>
      <c r="C104" s="28"/>
      <c r="D104" s="29"/>
      <c r="E104" s="24"/>
      <c r="F104" s="28"/>
      <c r="G104" s="24"/>
      <c r="H104" s="28"/>
      <c r="I104" s="24"/>
      <c r="J104" s="14" t="s">
        <v>143</v>
      </c>
      <c r="K104" s="14" t="s">
        <v>20</v>
      </c>
      <c r="L104" s="13"/>
      <c r="M104" s="12"/>
      <c r="N104" s="35" t="s">
        <v>130</v>
      </c>
      <c r="O104" s="19" t="s">
        <v>194</v>
      </c>
      <c r="P104" s="19" t="s">
        <v>290</v>
      </c>
      <c r="Q104" s="19" t="s">
        <v>291</v>
      </c>
      <c r="R104" s="20" t="s">
        <v>196</v>
      </c>
      <c r="S104" s="19" t="s">
        <v>292</v>
      </c>
      <c r="T104" s="19" t="s">
        <v>308</v>
      </c>
      <c r="U104" s="23" t="s">
        <v>196</v>
      </c>
    </row>
    <row r="105" spans="1:21" ht="14.45" customHeight="1" x14ac:dyDescent="0.25">
      <c r="A105" s="26"/>
      <c r="B105" s="26"/>
      <c r="C105" s="28"/>
      <c r="D105" s="29"/>
      <c r="E105" s="24"/>
      <c r="F105" s="28"/>
      <c r="G105" s="24"/>
      <c r="H105" s="28"/>
      <c r="I105" s="24"/>
      <c r="J105" s="14" t="s">
        <v>153</v>
      </c>
      <c r="K105" s="14" t="s">
        <v>20</v>
      </c>
      <c r="L105" s="13"/>
      <c r="M105" s="12"/>
      <c r="N105" s="35" t="s">
        <v>38</v>
      </c>
      <c r="O105" s="14" t="s">
        <v>195</v>
      </c>
      <c r="P105" s="14" t="s">
        <v>293</v>
      </c>
      <c r="Q105" s="14"/>
      <c r="R105" s="15" t="s">
        <v>197</v>
      </c>
      <c r="S105" s="14"/>
      <c r="T105" s="14"/>
      <c r="U105" s="15" t="s">
        <v>197</v>
      </c>
    </row>
    <row r="106" spans="1:21" ht="67.5" x14ac:dyDescent="0.25">
      <c r="A106" s="26"/>
      <c r="B106" s="26"/>
      <c r="C106" s="28"/>
      <c r="D106" s="29"/>
      <c r="E106" s="24"/>
      <c r="F106" s="28"/>
      <c r="G106" s="24"/>
      <c r="H106" s="28"/>
      <c r="I106" s="24"/>
      <c r="J106" s="14" t="s">
        <v>131</v>
      </c>
      <c r="K106" s="14" t="s">
        <v>28</v>
      </c>
      <c r="L106" s="12"/>
      <c r="M106" s="12"/>
      <c r="N106" s="34" t="s">
        <v>38</v>
      </c>
      <c r="O106" s="19" t="s">
        <v>194</v>
      </c>
      <c r="P106" s="19" t="s">
        <v>294</v>
      </c>
      <c r="Q106" s="19" t="s">
        <v>295</v>
      </c>
      <c r="R106" s="20" t="s">
        <v>196</v>
      </c>
      <c r="S106" s="19" t="s">
        <v>296</v>
      </c>
      <c r="T106" s="19" t="s">
        <v>304</v>
      </c>
      <c r="U106" s="23" t="s">
        <v>196</v>
      </c>
    </row>
    <row r="107" spans="1:21" ht="61.5" customHeight="1" x14ac:dyDescent="0.25">
      <c r="A107" s="26"/>
      <c r="B107" s="26"/>
      <c r="C107" s="28"/>
      <c r="D107" s="29"/>
      <c r="E107" s="24"/>
      <c r="F107" s="28"/>
      <c r="G107" s="24"/>
      <c r="H107" s="28"/>
      <c r="I107" s="24"/>
      <c r="J107" s="24" t="s">
        <v>154</v>
      </c>
      <c r="K107" s="14" t="s">
        <v>134</v>
      </c>
      <c r="L107" s="12"/>
      <c r="M107" s="12"/>
      <c r="N107" s="34" t="s">
        <v>38</v>
      </c>
      <c r="O107" s="14" t="s">
        <v>195</v>
      </c>
      <c r="P107" s="14" t="s">
        <v>297</v>
      </c>
      <c r="Q107" s="14"/>
      <c r="R107" s="15" t="s">
        <v>197</v>
      </c>
      <c r="S107" s="14"/>
      <c r="T107" s="14"/>
      <c r="U107" s="15" t="s">
        <v>197</v>
      </c>
    </row>
    <row r="108" spans="1:21" ht="95.25" customHeight="1" x14ac:dyDescent="0.25">
      <c r="A108" s="26"/>
      <c r="B108" s="26"/>
      <c r="C108" s="28"/>
      <c r="D108" s="29"/>
      <c r="E108" s="24"/>
      <c r="F108" s="28"/>
      <c r="G108" s="24"/>
      <c r="H108" s="28"/>
      <c r="I108" s="24"/>
      <c r="J108" s="24"/>
      <c r="K108" s="14" t="s">
        <v>135</v>
      </c>
      <c r="L108" s="12"/>
      <c r="M108" s="12"/>
      <c r="N108" s="34" t="s">
        <v>38</v>
      </c>
      <c r="O108" s="19" t="s">
        <v>194</v>
      </c>
      <c r="P108" s="19" t="s">
        <v>206</v>
      </c>
      <c r="Q108" s="19" t="s">
        <v>208</v>
      </c>
      <c r="R108" s="20" t="s">
        <v>196</v>
      </c>
      <c r="S108" s="19" t="s">
        <v>207</v>
      </c>
      <c r="T108" s="19" t="s">
        <v>309</v>
      </c>
      <c r="U108" s="23" t="s">
        <v>196</v>
      </c>
    </row>
    <row r="109" spans="1:21" ht="109.5" customHeight="1" x14ac:dyDescent="0.25">
      <c r="A109" s="26"/>
      <c r="B109" s="26"/>
      <c r="C109" s="28"/>
      <c r="D109" s="29"/>
      <c r="E109" s="24"/>
      <c r="F109" s="28"/>
      <c r="G109" s="24"/>
      <c r="H109" s="28"/>
      <c r="I109" s="24"/>
      <c r="J109" s="14" t="s">
        <v>116</v>
      </c>
      <c r="K109" s="14" t="s">
        <v>56</v>
      </c>
      <c r="L109" s="12"/>
      <c r="M109" s="12"/>
      <c r="N109" s="34" t="s">
        <v>38</v>
      </c>
      <c r="O109" s="21" t="s">
        <v>194</v>
      </c>
      <c r="P109" s="21" t="s">
        <v>301</v>
      </c>
      <c r="Q109" s="21" t="s">
        <v>214</v>
      </c>
      <c r="R109" s="22" t="s">
        <v>215</v>
      </c>
      <c r="S109" s="21" t="s">
        <v>298</v>
      </c>
      <c r="T109" s="19" t="s">
        <v>305</v>
      </c>
      <c r="U109" s="20" t="s">
        <v>196</v>
      </c>
    </row>
    <row r="110" spans="1:21" ht="126.75" customHeight="1" x14ac:dyDescent="0.25">
      <c r="A110" s="26"/>
      <c r="B110" s="26"/>
      <c r="C110" s="28"/>
      <c r="D110" s="29"/>
      <c r="E110" s="24"/>
      <c r="F110" s="28"/>
      <c r="G110" s="24"/>
      <c r="H110" s="28"/>
      <c r="I110" s="24"/>
      <c r="J110" s="14" t="s">
        <v>138</v>
      </c>
      <c r="K110" s="14" t="s">
        <v>118</v>
      </c>
      <c r="L110" s="12"/>
      <c r="M110" s="12"/>
      <c r="N110" s="34" t="s">
        <v>119</v>
      </c>
      <c r="O110" s="19" t="s">
        <v>194</v>
      </c>
      <c r="P110" s="19" t="s">
        <v>218</v>
      </c>
      <c r="Q110" s="19" t="s">
        <v>217</v>
      </c>
      <c r="R110" s="20" t="s">
        <v>196</v>
      </c>
      <c r="S110" s="19" t="s">
        <v>219</v>
      </c>
      <c r="T110" s="19" t="s">
        <v>306</v>
      </c>
      <c r="U110" s="20" t="s">
        <v>196</v>
      </c>
    </row>
    <row r="111" spans="1:21" ht="144.75" customHeight="1" x14ac:dyDescent="0.25">
      <c r="A111" s="26"/>
      <c r="B111" s="26"/>
      <c r="C111" s="28"/>
      <c r="D111" s="29"/>
      <c r="E111" s="24"/>
      <c r="F111" s="28"/>
      <c r="G111" s="24"/>
      <c r="H111" s="28"/>
      <c r="I111" s="24"/>
      <c r="J111" s="14" t="s">
        <v>146</v>
      </c>
      <c r="K111" s="14" t="s">
        <v>118</v>
      </c>
      <c r="L111" s="12"/>
      <c r="M111" s="12"/>
      <c r="N111" s="34" t="s">
        <v>119</v>
      </c>
      <c r="O111" s="19" t="s">
        <v>194</v>
      </c>
      <c r="P111" s="19" t="s">
        <v>220</v>
      </c>
      <c r="Q111" s="19" t="s">
        <v>217</v>
      </c>
      <c r="R111" s="20" t="s">
        <v>196</v>
      </c>
      <c r="S111" s="19" t="s">
        <v>221</v>
      </c>
      <c r="T111" s="19" t="s">
        <v>306</v>
      </c>
      <c r="U111" s="20" t="s">
        <v>196</v>
      </c>
    </row>
    <row r="112" spans="1:21" x14ac:dyDescent="0.25">
      <c r="A112" s="26"/>
      <c r="B112" s="26" t="s">
        <v>150</v>
      </c>
      <c r="C112" s="28">
        <v>1088</v>
      </c>
      <c r="D112" s="29" t="s">
        <v>155</v>
      </c>
      <c r="E112" s="24" t="s">
        <v>251</v>
      </c>
      <c r="F112" s="28" t="s">
        <v>265</v>
      </c>
      <c r="G112" s="24" t="s">
        <v>264</v>
      </c>
      <c r="H112" s="28" t="s">
        <v>24</v>
      </c>
      <c r="I112" s="24" t="s">
        <v>21</v>
      </c>
      <c r="J112" s="14" t="s">
        <v>22</v>
      </c>
      <c r="K112" s="14" t="s">
        <v>142</v>
      </c>
      <c r="L112" s="13">
        <v>1000</v>
      </c>
      <c r="M112" s="12">
        <v>2000</v>
      </c>
      <c r="N112" s="35" t="s">
        <v>156</v>
      </c>
      <c r="O112" s="24" t="s">
        <v>195</v>
      </c>
      <c r="P112" s="24" t="s">
        <v>253</v>
      </c>
      <c r="Q112" s="24"/>
      <c r="R112" s="25" t="s">
        <v>199</v>
      </c>
      <c r="S112" s="24"/>
      <c r="T112" s="24"/>
      <c r="U112" s="25" t="s">
        <v>199</v>
      </c>
    </row>
    <row r="113" spans="1:21" x14ac:dyDescent="0.25">
      <c r="A113" s="26"/>
      <c r="B113" s="26"/>
      <c r="C113" s="28"/>
      <c r="D113" s="29"/>
      <c r="E113" s="24"/>
      <c r="F113" s="28"/>
      <c r="G113" s="24"/>
      <c r="H113" s="28"/>
      <c r="I113" s="24"/>
      <c r="J113" s="14" t="s">
        <v>157</v>
      </c>
      <c r="K113" s="14" t="s">
        <v>20</v>
      </c>
      <c r="L113" s="12"/>
      <c r="M113" s="12"/>
      <c r="N113" s="34" t="s">
        <v>158</v>
      </c>
      <c r="O113" s="24"/>
      <c r="P113" s="24"/>
      <c r="Q113" s="24"/>
      <c r="R113" s="25"/>
      <c r="S113" s="24"/>
      <c r="T113" s="24"/>
      <c r="U113" s="25"/>
    </row>
    <row r="114" spans="1:21" ht="19.899999999999999" customHeight="1" x14ac:dyDescent="0.25">
      <c r="A114" s="26"/>
      <c r="B114" s="26"/>
      <c r="C114" s="28"/>
      <c r="D114" s="29"/>
      <c r="E114" s="24"/>
      <c r="F114" s="28"/>
      <c r="G114" s="24"/>
      <c r="H114" s="28"/>
      <c r="I114" s="24"/>
      <c r="J114" s="14" t="s">
        <v>159</v>
      </c>
      <c r="K114" s="14" t="s">
        <v>159</v>
      </c>
      <c r="L114" s="12"/>
      <c r="M114" s="12"/>
      <c r="N114" s="34" t="s">
        <v>38</v>
      </c>
      <c r="O114" s="24"/>
      <c r="P114" s="24"/>
      <c r="Q114" s="24"/>
      <c r="R114" s="25"/>
      <c r="S114" s="24"/>
      <c r="T114" s="24"/>
      <c r="U114" s="25"/>
    </row>
    <row r="115" spans="1:21" ht="19.899999999999999" customHeight="1" x14ac:dyDescent="0.25">
      <c r="A115" s="26"/>
      <c r="B115" s="26"/>
      <c r="C115" s="28"/>
      <c r="D115" s="29"/>
      <c r="E115" s="24"/>
      <c r="F115" s="28"/>
      <c r="G115" s="24"/>
      <c r="H115" s="28"/>
      <c r="I115" s="24"/>
      <c r="J115" s="14" t="s">
        <v>160</v>
      </c>
      <c r="K115" s="14" t="s">
        <v>161</v>
      </c>
      <c r="L115" s="12"/>
      <c r="M115" s="12"/>
      <c r="N115" s="34" t="s">
        <v>38</v>
      </c>
      <c r="O115" s="24"/>
      <c r="P115" s="24"/>
      <c r="Q115" s="24"/>
      <c r="R115" s="25"/>
      <c r="S115" s="24"/>
      <c r="T115" s="24"/>
      <c r="U115" s="25"/>
    </row>
    <row r="116" spans="1:21" ht="21" customHeight="1" x14ac:dyDescent="0.25">
      <c r="A116" s="26"/>
      <c r="B116" s="26"/>
      <c r="C116" s="28"/>
      <c r="D116" s="29"/>
      <c r="E116" s="24"/>
      <c r="F116" s="28"/>
      <c r="G116" s="24"/>
      <c r="H116" s="28"/>
      <c r="I116" s="24"/>
      <c r="J116" s="14" t="s">
        <v>162</v>
      </c>
      <c r="K116" s="14" t="s">
        <v>72</v>
      </c>
      <c r="L116" s="12"/>
      <c r="M116" s="12"/>
      <c r="N116" s="34" t="s">
        <v>39</v>
      </c>
      <c r="O116" s="24"/>
      <c r="P116" s="24"/>
      <c r="Q116" s="24"/>
      <c r="R116" s="25"/>
      <c r="S116" s="24"/>
      <c r="T116" s="24"/>
      <c r="U116" s="25"/>
    </row>
    <row r="117" spans="1:21" x14ac:dyDescent="0.25">
      <c r="A117" s="26"/>
      <c r="B117" s="26"/>
      <c r="C117" s="28">
        <v>1086</v>
      </c>
      <c r="D117" s="29" t="s">
        <v>163</v>
      </c>
      <c r="E117" s="24" t="s">
        <v>254</v>
      </c>
      <c r="F117" s="28" t="s">
        <v>265</v>
      </c>
      <c r="G117" s="24" t="s">
        <v>264</v>
      </c>
      <c r="H117" s="28" t="s">
        <v>24</v>
      </c>
      <c r="I117" s="24" t="s">
        <v>21</v>
      </c>
      <c r="J117" s="14" t="s">
        <v>22</v>
      </c>
      <c r="K117" s="14" t="s">
        <v>26</v>
      </c>
      <c r="L117" s="13">
        <v>200</v>
      </c>
      <c r="M117" s="12">
        <v>400</v>
      </c>
      <c r="N117" s="35">
        <v>300</v>
      </c>
      <c r="O117" s="24" t="s">
        <v>195</v>
      </c>
      <c r="P117" s="24" t="s">
        <v>255</v>
      </c>
      <c r="Q117" s="24"/>
      <c r="R117" s="25" t="s">
        <v>199</v>
      </c>
      <c r="S117" s="24"/>
      <c r="T117" s="24"/>
      <c r="U117" s="25" t="s">
        <v>199</v>
      </c>
    </row>
    <row r="118" spans="1:21" x14ac:dyDescent="0.25">
      <c r="A118" s="26"/>
      <c r="B118" s="26"/>
      <c r="C118" s="28"/>
      <c r="D118" s="29"/>
      <c r="E118" s="24"/>
      <c r="F118" s="28"/>
      <c r="G118" s="24"/>
      <c r="H118" s="28"/>
      <c r="I118" s="24"/>
      <c r="J118" s="14" t="s">
        <v>157</v>
      </c>
      <c r="K118" s="14" t="s">
        <v>20</v>
      </c>
      <c r="L118" s="12"/>
      <c r="M118" s="12"/>
      <c r="N118" s="34" t="s">
        <v>95</v>
      </c>
      <c r="O118" s="24"/>
      <c r="P118" s="24"/>
      <c r="Q118" s="24"/>
      <c r="R118" s="25"/>
      <c r="S118" s="24"/>
      <c r="T118" s="24"/>
      <c r="U118" s="25"/>
    </row>
    <row r="119" spans="1:21" x14ac:dyDescent="0.25">
      <c r="A119" s="26"/>
      <c r="B119" s="26"/>
      <c r="C119" s="28"/>
      <c r="D119" s="29"/>
      <c r="E119" s="24"/>
      <c r="F119" s="28"/>
      <c r="G119" s="24"/>
      <c r="H119" s="28"/>
      <c r="I119" s="24"/>
      <c r="J119" s="14" t="s">
        <v>159</v>
      </c>
      <c r="K119" s="14" t="s">
        <v>164</v>
      </c>
      <c r="L119" s="12"/>
      <c r="M119" s="12"/>
      <c r="N119" s="34" t="s">
        <v>40</v>
      </c>
      <c r="O119" s="24"/>
      <c r="P119" s="24"/>
      <c r="Q119" s="24"/>
      <c r="R119" s="25"/>
      <c r="S119" s="24"/>
      <c r="T119" s="24"/>
      <c r="U119" s="25"/>
    </row>
    <row r="120" spans="1:21" ht="22.5" x14ac:dyDescent="0.25">
      <c r="A120" s="26"/>
      <c r="B120" s="26"/>
      <c r="C120" s="28"/>
      <c r="D120" s="29"/>
      <c r="E120" s="24"/>
      <c r="F120" s="28"/>
      <c r="G120" s="24"/>
      <c r="H120" s="28"/>
      <c r="I120" s="24"/>
      <c r="J120" s="14" t="s">
        <v>165</v>
      </c>
      <c r="K120" s="14" t="s">
        <v>166</v>
      </c>
      <c r="L120" s="12"/>
      <c r="M120" s="12"/>
      <c r="N120" s="34" t="s">
        <v>40</v>
      </c>
      <c r="O120" s="24"/>
      <c r="P120" s="24"/>
      <c r="Q120" s="24"/>
      <c r="R120" s="25"/>
      <c r="S120" s="24"/>
      <c r="T120" s="24"/>
      <c r="U120" s="25"/>
    </row>
    <row r="121" spans="1:21" ht="54" customHeight="1" x14ac:dyDescent="0.25">
      <c r="A121" s="26"/>
      <c r="B121" s="26"/>
      <c r="C121" s="28"/>
      <c r="D121" s="29"/>
      <c r="E121" s="24"/>
      <c r="F121" s="28"/>
      <c r="G121" s="24"/>
      <c r="H121" s="28"/>
      <c r="I121" s="24"/>
      <c r="J121" s="14" t="s">
        <v>167</v>
      </c>
      <c r="K121" s="14" t="s">
        <v>168</v>
      </c>
      <c r="L121" s="12"/>
      <c r="M121" s="12"/>
      <c r="N121" s="34" t="s">
        <v>38</v>
      </c>
      <c r="O121" s="24"/>
      <c r="P121" s="24"/>
      <c r="Q121" s="24"/>
      <c r="R121" s="25"/>
      <c r="S121" s="24"/>
      <c r="T121" s="24"/>
      <c r="U121" s="25"/>
    </row>
    <row r="122" spans="1:21" ht="13.9" customHeight="1" x14ac:dyDescent="0.25">
      <c r="A122" s="26"/>
      <c r="B122" s="26"/>
      <c r="C122" s="28"/>
      <c r="D122" s="29"/>
      <c r="E122" s="24"/>
      <c r="F122" s="28"/>
      <c r="G122" s="24"/>
      <c r="H122" s="28"/>
      <c r="I122" s="24"/>
      <c r="J122" s="14" t="s">
        <v>50</v>
      </c>
      <c r="K122" s="14" t="s">
        <v>72</v>
      </c>
      <c r="L122" s="12"/>
      <c r="M122" s="12"/>
      <c r="N122" s="34">
        <v>10</v>
      </c>
      <c r="O122" s="24"/>
      <c r="P122" s="24"/>
      <c r="Q122" s="24"/>
      <c r="R122" s="25"/>
      <c r="S122" s="24"/>
      <c r="T122" s="24"/>
      <c r="U122" s="25"/>
    </row>
    <row r="123" spans="1:21" x14ac:dyDescent="0.25">
      <c r="A123" s="26"/>
      <c r="B123" s="26"/>
      <c r="C123" s="28">
        <v>1083</v>
      </c>
      <c r="D123" s="29" t="s">
        <v>169</v>
      </c>
      <c r="E123" s="24" t="s">
        <v>249</v>
      </c>
      <c r="F123" s="28" t="s">
        <v>265</v>
      </c>
      <c r="G123" s="24" t="s">
        <v>264</v>
      </c>
      <c r="H123" s="28" t="s">
        <v>24</v>
      </c>
      <c r="I123" s="24" t="s">
        <v>21</v>
      </c>
      <c r="J123" s="14" t="s">
        <v>22</v>
      </c>
      <c r="K123" s="14" t="s">
        <v>26</v>
      </c>
      <c r="L123" s="13">
        <v>4000</v>
      </c>
      <c r="M123" s="12">
        <v>5000</v>
      </c>
      <c r="N123" s="35" t="s">
        <v>170</v>
      </c>
      <c r="O123" s="24" t="s">
        <v>195</v>
      </c>
      <c r="P123" s="24" t="s">
        <v>250</v>
      </c>
      <c r="Q123" s="24"/>
      <c r="R123" s="25" t="s">
        <v>200</v>
      </c>
      <c r="S123" s="24"/>
      <c r="T123" s="24"/>
      <c r="U123" s="25" t="s">
        <v>199</v>
      </c>
    </row>
    <row r="124" spans="1:21" x14ac:dyDescent="0.25">
      <c r="A124" s="26"/>
      <c r="B124" s="26"/>
      <c r="C124" s="28"/>
      <c r="D124" s="29"/>
      <c r="E124" s="24"/>
      <c r="F124" s="28"/>
      <c r="G124" s="24"/>
      <c r="H124" s="28"/>
      <c r="I124" s="24"/>
      <c r="J124" s="14" t="s">
        <v>157</v>
      </c>
      <c r="K124" s="14" t="s">
        <v>20</v>
      </c>
      <c r="L124" s="12"/>
      <c r="M124" s="12"/>
      <c r="N124" s="34" t="s">
        <v>158</v>
      </c>
      <c r="O124" s="24"/>
      <c r="P124" s="24"/>
      <c r="Q124" s="24"/>
      <c r="R124" s="25"/>
      <c r="S124" s="24"/>
      <c r="T124" s="24"/>
      <c r="U124" s="25"/>
    </row>
    <row r="125" spans="1:21" ht="13.9" customHeight="1" x14ac:dyDescent="0.25">
      <c r="A125" s="26"/>
      <c r="B125" s="26"/>
      <c r="C125" s="28"/>
      <c r="D125" s="29"/>
      <c r="E125" s="24"/>
      <c r="F125" s="28"/>
      <c r="G125" s="24"/>
      <c r="H125" s="28"/>
      <c r="I125" s="24"/>
      <c r="J125" s="14" t="s">
        <v>159</v>
      </c>
      <c r="K125" s="14" t="s">
        <v>164</v>
      </c>
      <c r="L125" s="12"/>
      <c r="M125" s="12"/>
      <c r="N125" s="34" t="s">
        <v>40</v>
      </c>
      <c r="O125" s="24"/>
      <c r="P125" s="24"/>
      <c r="Q125" s="24"/>
      <c r="R125" s="25"/>
      <c r="S125" s="24"/>
      <c r="T125" s="24"/>
      <c r="U125" s="25"/>
    </row>
    <row r="126" spans="1:21" ht="21" customHeight="1" x14ac:dyDescent="0.25">
      <c r="A126" s="26"/>
      <c r="B126" s="26"/>
      <c r="C126" s="28"/>
      <c r="D126" s="29"/>
      <c r="E126" s="24"/>
      <c r="F126" s="28"/>
      <c r="G126" s="24"/>
      <c r="H126" s="28"/>
      <c r="I126" s="24"/>
      <c r="J126" s="14" t="s">
        <v>171</v>
      </c>
      <c r="K126" s="14" t="s">
        <v>74</v>
      </c>
      <c r="L126" s="12"/>
      <c r="M126" s="12"/>
      <c r="N126" s="34" t="s">
        <v>35</v>
      </c>
      <c r="O126" s="24"/>
      <c r="P126" s="24"/>
      <c r="Q126" s="24"/>
      <c r="R126" s="25"/>
      <c r="S126" s="24"/>
      <c r="T126" s="24"/>
      <c r="U126" s="25"/>
    </row>
    <row r="127" spans="1:21" ht="51" customHeight="1" x14ac:dyDescent="0.25">
      <c r="A127" s="26"/>
      <c r="B127" s="26"/>
      <c r="C127" s="28"/>
      <c r="D127" s="29"/>
      <c r="E127" s="24"/>
      <c r="F127" s="28"/>
      <c r="G127" s="24"/>
      <c r="H127" s="28"/>
      <c r="I127" s="24"/>
      <c r="J127" s="14" t="s">
        <v>167</v>
      </c>
      <c r="K127" s="14" t="s">
        <v>168</v>
      </c>
      <c r="L127" s="12"/>
      <c r="M127" s="12"/>
      <c r="N127" s="34" t="s">
        <v>57</v>
      </c>
      <c r="O127" s="24"/>
      <c r="P127" s="24"/>
      <c r="Q127" s="24"/>
      <c r="R127" s="25"/>
      <c r="S127" s="24"/>
      <c r="T127" s="24"/>
      <c r="U127" s="25"/>
    </row>
    <row r="128" spans="1:21" ht="12.4" customHeight="1" x14ac:dyDescent="0.25">
      <c r="A128" s="26"/>
      <c r="B128" s="26"/>
      <c r="C128" s="28"/>
      <c r="D128" s="29"/>
      <c r="E128" s="24"/>
      <c r="F128" s="28"/>
      <c r="G128" s="24"/>
      <c r="H128" s="28"/>
      <c r="I128" s="24"/>
      <c r="J128" s="14" t="s">
        <v>50</v>
      </c>
      <c r="K128" s="14" t="s">
        <v>72</v>
      </c>
      <c r="L128" s="12"/>
      <c r="M128" s="12"/>
      <c r="N128" s="34" t="s">
        <v>39</v>
      </c>
      <c r="O128" s="24"/>
      <c r="P128" s="24"/>
      <c r="Q128" s="24"/>
      <c r="R128" s="25"/>
      <c r="S128" s="24"/>
      <c r="T128" s="24"/>
      <c r="U128" s="25"/>
    </row>
    <row r="129" spans="1:21" x14ac:dyDescent="0.25">
      <c r="A129" s="26"/>
      <c r="B129" s="26"/>
      <c r="C129" s="28">
        <v>6908</v>
      </c>
      <c r="D129" s="29" t="s">
        <v>172</v>
      </c>
      <c r="E129" s="24" t="s">
        <v>251</v>
      </c>
      <c r="F129" s="28" t="s">
        <v>265</v>
      </c>
      <c r="G129" s="24" t="s">
        <v>264</v>
      </c>
      <c r="H129" s="28" t="s">
        <v>24</v>
      </c>
      <c r="I129" s="24" t="s">
        <v>21</v>
      </c>
      <c r="J129" s="14" t="s">
        <v>25</v>
      </c>
      <c r="K129" s="14" t="s">
        <v>26</v>
      </c>
      <c r="L129" s="13">
        <v>4000</v>
      </c>
      <c r="M129" s="12">
        <v>5000</v>
      </c>
      <c r="N129" s="35" t="s">
        <v>170</v>
      </c>
      <c r="O129" s="24" t="s">
        <v>195</v>
      </c>
      <c r="P129" s="24" t="s">
        <v>252</v>
      </c>
      <c r="Q129" s="24"/>
      <c r="R129" s="25" t="s">
        <v>200</v>
      </c>
      <c r="S129" s="24"/>
      <c r="T129" s="24"/>
      <c r="U129" s="25" t="s">
        <v>199</v>
      </c>
    </row>
    <row r="130" spans="1:21" ht="13.9" customHeight="1" x14ac:dyDescent="0.25">
      <c r="A130" s="26"/>
      <c r="B130" s="26"/>
      <c r="C130" s="28"/>
      <c r="D130" s="29"/>
      <c r="E130" s="24"/>
      <c r="F130" s="28"/>
      <c r="G130" s="24"/>
      <c r="H130" s="28"/>
      <c r="I130" s="24"/>
      <c r="J130" s="14" t="s">
        <v>157</v>
      </c>
      <c r="K130" s="14" t="s">
        <v>20</v>
      </c>
      <c r="L130" s="12"/>
      <c r="M130" s="12"/>
      <c r="N130" s="34" t="s">
        <v>173</v>
      </c>
      <c r="O130" s="24"/>
      <c r="P130" s="24"/>
      <c r="Q130" s="24"/>
      <c r="R130" s="25"/>
      <c r="S130" s="24"/>
      <c r="T130" s="24"/>
      <c r="U130" s="25"/>
    </row>
    <row r="131" spans="1:21" ht="15" customHeight="1" x14ac:dyDescent="0.25">
      <c r="A131" s="26"/>
      <c r="B131" s="26"/>
      <c r="C131" s="28"/>
      <c r="D131" s="29"/>
      <c r="E131" s="24"/>
      <c r="F131" s="28"/>
      <c r="G131" s="24"/>
      <c r="H131" s="28"/>
      <c r="I131" s="24"/>
      <c r="J131" s="14" t="s">
        <v>159</v>
      </c>
      <c r="K131" s="14" t="s">
        <v>164</v>
      </c>
      <c r="L131" s="12"/>
      <c r="M131" s="12"/>
      <c r="N131" s="34" t="s">
        <v>40</v>
      </c>
      <c r="O131" s="24"/>
      <c r="P131" s="24"/>
      <c r="Q131" s="24"/>
      <c r="R131" s="25"/>
      <c r="S131" s="24"/>
      <c r="T131" s="24"/>
      <c r="U131" s="25"/>
    </row>
    <row r="132" spans="1:21" ht="21" customHeight="1" x14ac:dyDescent="0.25">
      <c r="A132" s="26"/>
      <c r="B132" s="26"/>
      <c r="C132" s="28"/>
      <c r="D132" s="29"/>
      <c r="E132" s="24"/>
      <c r="F132" s="28"/>
      <c r="G132" s="24"/>
      <c r="H132" s="28"/>
      <c r="I132" s="24"/>
      <c r="J132" s="14" t="s">
        <v>171</v>
      </c>
      <c r="K132" s="14" t="s">
        <v>74</v>
      </c>
      <c r="L132" s="12"/>
      <c r="M132" s="12"/>
      <c r="N132" s="34" t="s">
        <v>35</v>
      </c>
      <c r="O132" s="24"/>
      <c r="P132" s="24"/>
      <c r="Q132" s="24"/>
      <c r="R132" s="25"/>
      <c r="S132" s="24"/>
      <c r="T132" s="24"/>
      <c r="U132" s="25"/>
    </row>
    <row r="133" spans="1:21" ht="52.5" customHeight="1" x14ac:dyDescent="0.25">
      <c r="A133" s="26"/>
      <c r="B133" s="26"/>
      <c r="C133" s="28"/>
      <c r="D133" s="29"/>
      <c r="E133" s="24"/>
      <c r="F133" s="28"/>
      <c r="G133" s="24"/>
      <c r="H133" s="28"/>
      <c r="I133" s="24"/>
      <c r="J133" s="14" t="s">
        <v>167</v>
      </c>
      <c r="K133" s="14" t="s">
        <v>168</v>
      </c>
      <c r="L133" s="12"/>
      <c r="M133" s="12"/>
      <c r="N133" s="34" t="s">
        <v>57</v>
      </c>
      <c r="O133" s="24"/>
      <c r="P133" s="24"/>
      <c r="Q133" s="24"/>
      <c r="R133" s="25"/>
      <c r="S133" s="24"/>
      <c r="T133" s="24"/>
      <c r="U133" s="25"/>
    </row>
    <row r="134" spans="1:21" ht="15" customHeight="1" x14ac:dyDescent="0.25">
      <c r="A134" s="26"/>
      <c r="B134" s="26"/>
      <c r="C134" s="28"/>
      <c r="D134" s="29"/>
      <c r="E134" s="24"/>
      <c r="F134" s="28"/>
      <c r="G134" s="24"/>
      <c r="H134" s="28"/>
      <c r="I134" s="24"/>
      <c r="J134" s="14" t="s">
        <v>50</v>
      </c>
      <c r="K134" s="14" t="s">
        <v>72</v>
      </c>
      <c r="L134" s="12"/>
      <c r="M134" s="12"/>
      <c r="N134" s="34" t="s">
        <v>39</v>
      </c>
      <c r="O134" s="24"/>
      <c r="P134" s="24"/>
      <c r="Q134" s="24"/>
      <c r="R134" s="25"/>
      <c r="S134" s="24"/>
      <c r="T134" s="24"/>
      <c r="U134" s="25"/>
    </row>
    <row r="135" spans="1:21" x14ac:dyDescent="0.25">
      <c r="A135" s="26"/>
      <c r="B135" s="26"/>
      <c r="C135" s="28" t="s">
        <v>174</v>
      </c>
      <c r="D135" s="29" t="s">
        <v>175</v>
      </c>
      <c r="E135" s="24" t="s">
        <v>247</v>
      </c>
      <c r="F135" s="28" t="s">
        <v>265</v>
      </c>
      <c r="G135" s="24" t="s">
        <v>264</v>
      </c>
      <c r="H135" s="28" t="s">
        <v>24</v>
      </c>
      <c r="I135" s="24" t="s">
        <v>21</v>
      </c>
      <c r="J135" s="14" t="s">
        <v>25</v>
      </c>
      <c r="K135" s="14" t="s">
        <v>26</v>
      </c>
      <c r="L135" s="13">
        <v>500</v>
      </c>
      <c r="M135" s="12">
        <v>1000</v>
      </c>
      <c r="N135" s="35" t="s">
        <v>176</v>
      </c>
      <c r="O135" s="24" t="s">
        <v>195</v>
      </c>
      <c r="P135" s="24" t="s">
        <v>248</v>
      </c>
      <c r="Q135" s="24"/>
      <c r="R135" s="25" t="s">
        <v>200</v>
      </c>
      <c r="S135" s="24"/>
      <c r="T135" s="24"/>
      <c r="U135" s="25" t="s">
        <v>199</v>
      </c>
    </row>
    <row r="136" spans="1:21" x14ac:dyDescent="0.25">
      <c r="A136" s="26"/>
      <c r="B136" s="26"/>
      <c r="C136" s="28"/>
      <c r="D136" s="29"/>
      <c r="E136" s="24"/>
      <c r="F136" s="28"/>
      <c r="G136" s="24"/>
      <c r="H136" s="28"/>
      <c r="I136" s="24"/>
      <c r="J136" s="14" t="s">
        <v>157</v>
      </c>
      <c r="K136" s="14" t="s">
        <v>20</v>
      </c>
      <c r="L136" s="12"/>
      <c r="M136" s="12"/>
      <c r="N136" s="34" t="s">
        <v>177</v>
      </c>
      <c r="O136" s="24"/>
      <c r="P136" s="24"/>
      <c r="Q136" s="24"/>
      <c r="R136" s="25"/>
      <c r="S136" s="24"/>
      <c r="T136" s="24"/>
      <c r="U136" s="25"/>
    </row>
    <row r="137" spans="1:21" ht="17.649999999999999" customHeight="1" x14ac:dyDescent="0.25">
      <c r="A137" s="26"/>
      <c r="B137" s="26"/>
      <c r="C137" s="28"/>
      <c r="D137" s="29"/>
      <c r="E137" s="24"/>
      <c r="F137" s="28"/>
      <c r="G137" s="24"/>
      <c r="H137" s="28"/>
      <c r="I137" s="24"/>
      <c r="J137" s="14" t="s">
        <v>159</v>
      </c>
      <c r="K137" s="14" t="s">
        <v>164</v>
      </c>
      <c r="L137" s="12"/>
      <c r="M137" s="12"/>
      <c r="N137" s="34" t="s">
        <v>40</v>
      </c>
      <c r="O137" s="24"/>
      <c r="P137" s="24"/>
      <c r="Q137" s="24"/>
      <c r="R137" s="25"/>
      <c r="S137" s="24"/>
      <c r="T137" s="24"/>
      <c r="U137" s="25"/>
    </row>
    <row r="138" spans="1:21" ht="19.5" customHeight="1" x14ac:dyDescent="0.25">
      <c r="A138" s="26"/>
      <c r="B138" s="26"/>
      <c r="C138" s="28"/>
      <c r="D138" s="29"/>
      <c r="E138" s="24"/>
      <c r="F138" s="28"/>
      <c r="G138" s="24"/>
      <c r="H138" s="28"/>
      <c r="I138" s="24"/>
      <c r="J138" s="14" t="s">
        <v>171</v>
      </c>
      <c r="K138" s="14" t="s">
        <v>74</v>
      </c>
      <c r="L138" s="12"/>
      <c r="M138" s="12"/>
      <c r="N138" s="34" t="s">
        <v>35</v>
      </c>
      <c r="O138" s="24"/>
      <c r="P138" s="24"/>
      <c r="Q138" s="24"/>
      <c r="R138" s="25"/>
      <c r="S138" s="24"/>
      <c r="T138" s="24"/>
      <c r="U138" s="25"/>
    </row>
    <row r="139" spans="1:21" ht="53.65" customHeight="1" x14ac:dyDescent="0.25">
      <c r="A139" s="26"/>
      <c r="B139" s="26"/>
      <c r="C139" s="28"/>
      <c r="D139" s="29"/>
      <c r="E139" s="24"/>
      <c r="F139" s="28"/>
      <c r="G139" s="24"/>
      <c r="H139" s="28"/>
      <c r="I139" s="24"/>
      <c r="J139" s="14" t="s">
        <v>167</v>
      </c>
      <c r="K139" s="14" t="s">
        <v>168</v>
      </c>
      <c r="L139" s="12"/>
      <c r="M139" s="12"/>
      <c r="N139" s="34" t="s">
        <v>57</v>
      </c>
      <c r="O139" s="24"/>
      <c r="P139" s="24"/>
      <c r="Q139" s="24"/>
      <c r="R139" s="25"/>
      <c r="S139" s="24"/>
      <c r="T139" s="24"/>
      <c r="U139" s="25"/>
    </row>
    <row r="140" spans="1:21" ht="19.149999999999999" customHeight="1" x14ac:dyDescent="0.25">
      <c r="A140" s="26"/>
      <c r="B140" s="26"/>
      <c r="C140" s="28"/>
      <c r="D140" s="29"/>
      <c r="E140" s="24"/>
      <c r="F140" s="28"/>
      <c r="G140" s="24"/>
      <c r="H140" s="28"/>
      <c r="I140" s="24"/>
      <c r="J140" s="14" t="s">
        <v>50</v>
      </c>
      <c r="K140" s="14" t="s">
        <v>72</v>
      </c>
      <c r="L140" s="12"/>
      <c r="M140" s="12"/>
      <c r="N140" s="34" t="s">
        <v>39</v>
      </c>
      <c r="O140" s="24"/>
      <c r="P140" s="24"/>
      <c r="Q140" s="24"/>
      <c r="R140" s="25"/>
      <c r="S140" s="24"/>
      <c r="T140" s="24"/>
      <c r="U140" s="25"/>
    </row>
    <row r="141" spans="1:21" x14ac:dyDescent="0.25">
      <c r="A141" s="26"/>
      <c r="B141" s="26"/>
      <c r="C141" s="28" t="s">
        <v>178</v>
      </c>
      <c r="D141" s="29" t="s">
        <v>179</v>
      </c>
      <c r="E141" s="24" t="s">
        <v>245</v>
      </c>
      <c r="F141" s="28" t="s">
        <v>265</v>
      </c>
      <c r="G141" s="24" t="s">
        <v>264</v>
      </c>
      <c r="H141" s="28" t="s">
        <v>24</v>
      </c>
      <c r="I141" s="24" t="s">
        <v>21</v>
      </c>
      <c r="J141" s="14" t="s">
        <v>25</v>
      </c>
      <c r="K141" s="14" t="s">
        <v>26</v>
      </c>
      <c r="L141" s="13">
        <v>2000</v>
      </c>
      <c r="M141" s="12">
        <v>3000</v>
      </c>
      <c r="N141" s="35" t="s">
        <v>37</v>
      </c>
      <c r="O141" s="24" t="s">
        <v>195</v>
      </c>
      <c r="P141" s="24" t="s">
        <v>246</v>
      </c>
      <c r="Q141" s="24"/>
      <c r="R141" s="25" t="s">
        <v>199</v>
      </c>
      <c r="S141" s="24"/>
      <c r="T141" s="24"/>
      <c r="U141" s="25" t="s">
        <v>199</v>
      </c>
    </row>
    <row r="142" spans="1:21" ht="14.65" customHeight="1" x14ac:dyDescent="0.25">
      <c r="A142" s="26"/>
      <c r="B142" s="26"/>
      <c r="C142" s="28"/>
      <c r="D142" s="29"/>
      <c r="E142" s="24"/>
      <c r="F142" s="28"/>
      <c r="G142" s="24"/>
      <c r="H142" s="28"/>
      <c r="I142" s="24"/>
      <c r="J142" s="14" t="s">
        <v>157</v>
      </c>
      <c r="K142" s="14" t="s">
        <v>20</v>
      </c>
      <c r="L142" s="12"/>
      <c r="M142" s="12"/>
      <c r="N142" s="34" t="s">
        <v>180</v>
      </c>
      <c r="O142" s="24"/>
      <c r="P142" s="24"/>
      <c r="Q142" s="24"/>
      <c r="R142" s="25"/>
      <c r="S142" s="24"/>
      <c r="T142" s="24"/>
      <c r="U142" s="25"/>
    </row>
    <row r="143" spans="1:21" ht="15" customHeight="1" x14ac:dyDescent="0.25">
      <c r="A143" s="26"/>
      <c r="B143" s="26"/>
      <c r="C143" s="28"/>
      <c r="D143" s="29"/>
      <c r="E143" s="24"/>
      <c r="F143" s="28"/>
      <c r="G143" s="24"/>
      <c r="H143" s="28"/>
      <c r="I143" s="24"/>
      <c r="J143" s="14" t="s">
        <v>159</v>
      </c>
      <c r="K143" s="14" t="s">
        <v>164</v>
      </c>
      <c r="L143" s="12"/>
      <c r="M143" s="12"/>
      <c r="N143" s="34" t="s">
        <v>40</v>
      </c>
      <c r="O143" s="24"/>
      <c r="P143" s="24"/>
      <c r="Q143" s="24"/>
      <c r="R143" s="25"/>
      <c r="S143" s="24"/>
      <c r="T143" s="24"/>
      <c r="U143" s="25"/>
    </row>
    <row r="144" spans="1:21" ht="20.65" customHeight="1" x14ac:dyDescent="0.25">
      <c r="A144" s="26"/>
      <c r="B144" s="26"/>
      <c r="C144" s="28"/>
      <c r="D144" s="29"/>
      <c r="E144" s="24"/>
      <c r="F144" s="28"/>
      <c r="G144" s="24"/>
      <c r="H144" s="28"/>
      <c r="I144" s="24"/>
      <c r="J144" s="14" t="s">
        <v>171</v>
      </c>
      <c r="K144" s="14" t="s">
        <v>74</v>
      </c>
      <c r="L144" s="12"/>
      <c r="M144" s="12"/>
      <c r="N144" s="34" t="s">
        <v>35</v>
      </c>
      <c r="O144" s="24"/>
      <c r="P144" s="24"/>
      <c r="Q144" s="24"/>
      <c r="R144" s="25"/>
      <c r="S144" s="24"/>
      <c r="T144" s="24"/>
      <c r="U144" s="25"/>
    </row>
    <row r="145" spans="1:21" ht="27" customHeight="1" x14ac:dyDescent="0.25">
      <c r="A145" s="26"/>
      <c r="B145" s="26"/>
      <c r="C145" s="28"/>
      <c r="D145" s="29"/>
      <c r="E145" s="24"/>
      <c r="F145" s="28"/>
      <c r="G145" s="24"/>
      <c r="H145" s="28"/>
      <c r="I145" s="24"/>
      <c r="J145" s="14" t="s">
        <v>50</v>
      </c>
      <c r="K145" s="14" t="s">
        <v>72</v>
      </c>
      <c r="L145" s="12"/>
      <c r="M145" s="12"/>
      <c r="N145" s="34" t="s">
        <v>39</v>
      </c>
      <c r="O145" s="24"/>
      <c r="P145" s="24"/>
      <c r="Q145" s="24"/>
      <c r="R145" s="25"/>
      <c r="S145" s="24"/>
      <c r="T145" s="24"/>
      <c r="U145" s="25"/>
    </row>
    <row r="146" spans="1:21" ht="33.75" x14ac:dyDescent="0.25">
      <c r="A146" s="26"/>
      <c r="B146" s="26" t="s">
        <v>181</v>
      </c>
      <c r="C146" s="28" t="s">
        <v>182</v>
      </c>
      <c r="D146" s="29" t="s">
        <v>183</v>
      </c>
      <c r="E146" s="24" t="s">
        <v>242</v>
      </c>
      <c r="F146" s="28" t="s">
        <v>265</v>
      </c>
      <c r="G146" s="24" t="s">
        <v>264</v>
      </c>
      <c r="H146" s="28" t="s">
        <v>24</v>
      </c>
      <c r="I146" s="24" t="s">
        <v>21</v>
      </c>
      <c r="J146" s="14" t="s">
        <v>22</v>
      </c>
      <c r="K146" s="14" t="s">
        <v>184</v>
      </c>
      <c r="L146" s="13">
        <v>500</v>
      </c>
      <c r="M146" s="12">
        <v>1000</v>
      </c>
      <c r="N146" s="35" t="s">
        <v>176</v>
      </c>
      <c r="O146" s="24" t="s">
        <v>195</v>
      </c>
      <c r="P146" s="24" t="s">
        <v>243</v>
      </c>
      <c r="Q146" s="24"/>
      <c r="R146" s="25" t="s">
        <v>199</v>
      </c>
      <c r="S146" s="24"/>
      <c r="T146" s="24"/>
      <c r="U146" s="25" t="s">
        <v>199</v>
      </c>
    </row>
    <row r="147" spans="1:21" ht="16.899999999999999" customHeight="1" x14ac:dyDescent="0.25">
      <c r="A147" s="26"/>
      <c r="B147" s="26"/>
      <c r="C147" s="28"/>
      <c r="D147" s="29"/>
      <c r="E147" s="24"/>
      <c r="F147" s="28"/>
      <c r="G147" s="24"/>
      <c r="H147" s="28"/>
      <c r="I147" s="24"/>
      <c r="J147" s="14" t="s">
        <v>185</v>
      </c>
      <c r="K147" s="14" t="s">
        <v>20</v>
      </c>
      <c r="L147" s="12"/>
      <c r="M147" s="12"/>
      <c r="N147" s="34" t="s">
        <v>57</v>
      </c>
      <c r="O147" s="24"/>
      <c r="P147" s="24"/>
      <c r="Q147" s="24"/>
      <c r="R147" s="25"/>
      <c r="S147" s="24"/>
      <c r="T147" s="24"/>
      <c r="U147" s="25"/>
    </row>
    <row r="148" spans="1:21" ht="39.4" customHeight="1" x14ac:dyDescent="0.25">
      <c r="A148" s="26"/>
      <c r="B148" s="26"/>
      <c r="C148" s="28"/>
      <c r="D148" s="29"/>
      <c r="E148" s="24"/>
      <c r="F148" s="28"/>
      <c r="G148" s="24"/>
      <c r="H148" s="28"/>
      <c r="I148" s="24"/>
      <c r="J148" s="14" t="s">
        <v>186</v>
      </c>
      <c r="K148" s="14" t="s">
        <v>187</v>
      </c>
      <c r="L148" s="12"/>
      <c r="M148" s="12"/>
      <c r="N148" s="34" t="s">
        <v>188</v>
      </c>
      <c r="O148" s="24"/>
      <c r="P148" s="24"/>
      <c r="Q148" s="24"/>
      <c r="R148" s="25"/>
      <c r="S148" s="24"/>
      <c r="T148" s="24"/>
      <c r="U148" s="25"/>
    </row>
    <row r="149" spans="1:21" ht="19.5" customHeight="1" x14ac:dyDescent="0.25">
      <c r="A149" s="26"/>
      <c r="B149" s="26"/>
      <c r="C149" s="28"/>
      <c r="D149" s="29"/>
      <c r="E149" s="24"/>
      <c r="F149" s="28"/>
      <c r="G149" s="24"/>
      <c r="H149" s="28"/>
      <c r="I149" s="24"/>
      <c r="J149" s="14" t="s">
        <v>189</v>
      </c>
      <c r="K149" s="14" t="s">
        <v>187</v>
      </c>
      <c r="L149" s="12"/>
      <c r="M149" s="12"/>
      <c r="N149" s="34" t="s">
        <v>190</v>
      </c>
      <c r="O149" s="24"/>
      <c r="P149" s="24"/>
      <c r="Q149" s="24"/>
      <c r="R149" s="25"/>
      <c r="S149" s="24"/>
      <c r="T149" s="24"/>
      <c r="U149" s="25"/>
    </row>
    <row r="150" spans="1:21" ht="33.75" x14ac:dyDescent="0.25">
      <c r="A150" s="26"/>
      <c r="B150" s="26"/>
      <c r="C150" s="28">
        <v>4116</v>
      </c>
      <c r="D150" s="29" t="s">
        <v>191</v>
      </c>
      <c r="E150" s="24" t="s">
        <v>198</v>
      </c>
      <c r="F150" s="28" t="s">
        <v>265</v>
      </c>
      <c r="G150" s="24" t="s">
        <v>264</v>
      </c>
      <c r="H150" s="28" t="s">
        <v>24</v>
      </c>
      <c r="I150" s="24" t="s">
        <v>21</v>
      </c>
      <c r="J150" s="14" t="s">
        <v>60</v>
      </c>
      <c r="K150" s="14" t="s">
        <v>184</v>
      </c>
      <c r="L150" s="13"/>
      <c r="M150" s="12"/>
      <c r="N150" s="35" t="s">
        <v>38</v>
      </c>
      <c r="O150" s="24" t="s">
        <v>195</v>
      </c>
      <c r="P150" s="24" t="s">
        <v>244</v>
      </c>
      <c r="Q150" s="24"/>
      <c r="R150" s="25" t="s">
        <v>199</v>
      </c>
      <c r="S150" s="24"/>
      <c r="T150" s="24"/>
      <c r="U150" s="25" t="s">
        <v>199</v>
      </c>
    </row>
    <row r="151" spans="1:21" ht="13.5" customHeight="1" x14ac:dyDescent="0.25">
      <c r="A151" s="26"/>
      <c r="B151" s="26"/>
      <c r="C151" s="28"/>
      <c r="D151" s="29"/>
      <c r="E151" s="24"/>
      <c r="F151" s="28"/>
      <c r="G151" s="24"/>
      <c r="H151" s="28"/>
      <c r="I151" s="24"/>
      <c r="J151" s="14" t="s">
        <v>185</v>
      </c>
      <c r="K151" s="14" t="s">
        <v>20</v>
      </c>
      <c r="L151" s="12"/>
      <c r="M151" s="12"/>
      <c r="N151" s="34" t="s">
        <v>57</v>
      </c>
      <c r="O151" s="24"/>
      <c r="P151" s="24"/>
      <c r="Q151" s="24"/>
      <c r="R151" s="25"/>
      <c r="S151" s="24"/>
      <c r="T151" s="24"/>
      <c r="U151" s="25"/>
    </row>
    <row r="152" spans="1:21" ht="43.15" customHeight="1" x14ac:dyDescent="0.25">
      <c r="A152" s="26"/>
      <c r="B152" s="26"/>
      <c r="C152" s="28"/>
      <c r="D152" s="29"/>
      <c r="E152" s="24"/>
      <c r="F152" s="28"/>
      <c r="G152" s="24"/>
      <c r="H152" s="28"/>
      <c r="I152" s="24"/>
      <c r="J152" s="14" t="s">
        <v>186</v>
      </c>
      <c r="K152" s="14" t="s">
        <v>187</v>
      </c>
      <c r="L152" s="12"/>
      <c r="M152" s="12"/>
      <c r="N152" s="34" t="s">
        <v>192</v>
      </c>
      <c r="O152" s="24"/>
      <c r="P152" s="24"/>
      <c r="Q152" s="24"/>
      <c r="R152" s="25"/>
      <c r="S152" s="24"/>
      <c r="T152" s="24"/>
      <c r="U152" s="25"/>
    </row>
    <row r="153" spans="1:21" ht="22.5" customHeight="1" x14ac:dyDescent="0.25">
      <c r="A153" s="26"/>
      <c r="B153" s="26"/>
      <c r="C153" s="28"/>
      <c r="D153" s="29"/>
      <c r="E153" s="24"/>
      <c r="F153" s="28"/>
      <c r="G153" s="24"/>
      <c r="H153" s="28"/>
      <c r="I153" s="24"/>
      <c r="J153" s="14" t="s">
        <v>189</v>
      </c>
      <c r="K153" s="14" t="s">
        <v>187</v>
      </c>
      <c r="L153" s="12"/>
      <c r="M153" s="12"/>
      <c r="N153" s="34" t="s">
        <v>190</v>
      </c>
      <c r="O153" s="24"/>
      <c r="P153" s="24"/>
      <c r="Q153" s="24"/>
      <c r="R153" s="25"/>
      <c r="S153" s="24"/>
      <c r="T153" s="24"/>
      <c r="U153" s="25"/>
    </row>
    <row r="154" spans="1:21" x14ac:dyDescent="0.25">
      <c r="A154"/>
      <c r="B154"/>
      <c r="O154" s="39"/>
      <c r="P154" s="40"/>
      <c r="Q154" s="41"/>
      <c r="R154" s="42"/>
      <c r="S154" s="41"/>
      <c r="T154" s="41"/>
      <c r="U154" s="42"/>
    </row>
    <row r="155" spans="1:21" x14ac:dyDescent="0.25">
      <c r="A155"/>
      <c r="B155"/>
      <c r="O155" s="39"/>
      <c r="P155" s="40"/>
      <c r="Q155" s="41"/>
      <c r="R155" s="42"/>
      <c r="S155" s="41"/>
      <c r="T155" s="41"/>
      <c r="U155" s="42"/>
    </row>
    <row r="156" spans="1:21" x14ac:dyDescent="0.25">
      <c r="A156"/>
      <c r="B156"/>
      <c r="O156" s="39"/>
      <c r="P156" s="40"/>
      <c r="Q156" s="41"/>
      <c r="R156" s="42"/>
      <c r="S156" s="41"/>
      <c r="T156" s="41"/>
      <c r="U156" s="42"/>
    </row>
    <row r="157" spans="1:21" x14ac:dyDescent="0.25">
      <c r="A157"/>
      <c r="B157"/>
      <c r="O157" s="39"/>
      <c r="P157" s="40"/>
      <c r="Q157" s="41"/>
      <c r="R157" s="42"/>
      <c r="S157" s="41"/>
      <c r="T157" s="41"/>
      <c r="U157" s="42"/>
    </row>
    <row r="158" spans="1:21" x14ac:dyDescent="0.25">
      <c r="A158"/>
      <c r="B158"/>
      <c r="O158" s="39"/>
      <c r="P158" s="40"/>
      <c r="Q158" s="41"/>
      <c r="R158" s="42"/>
      <c r="S158" s="41"/>
      <c r="T158" s="41"/>
      <c r="U158" s="42"/>
    </row>
    <row r="159" spans="1:21" x14ac:dyDescent="0.25">
      <c r="A159"/>
      <c r="B159"/>
      <c r="O159" s="39"/>
      <c r="P159" s="40"/>
      <c r="Q159" s="41"/>
      <c r="R159" s="42"/>
      <c r="S159" s="41"/>
      <c r="T159" s="41"/>
      <c r="U159" s="42"/>
    </row>
    <row r="160" spans="1:21" x14ac:dyDescent="0.25">
      <c r="A160"/>
      <c r="B160"/>
      <c r="O160" s="39"/>
      <c r="P160" s="40"/>
      <c r="Q160" s="41"/>
      <c r="R160" s="42"/>
      <c r="S160" s="41"/>
      <c r="T160" s="41"/>
      <c r="U160" s="42"/>
    </row>
    <row r="161" spans="1:21" x14ac:dyDescent="0.25">
      <c r="A161"/>
      <c r="B161"/>
      <c r="O161" s="39"/>
      <c r="P161" s="40"/>
      <c r="Q161" s="41"/>
      <c r="R161" s="42"/>
      <c r="S161" s="41"/>
      <c r="T161" s="41"/>
      <c r="U161" s="42"/>
    </row>
    <row r="162" spans="1:21" x14ac:dyDescent="0.25">
      <c r="A162"/>
      <c r="B162"/>
      <c r="O162" s="39"/>
      <c r="P162" s="40"/>
      <c r="Q162" s="41"/>
      <c r="R162" s="42"/>
      <c r="S162" s="41"/>
      <c r="T162" s="41"/>
      <c r="U162" s="42"/>
    </row>
    <row r="163" spans="1:21" x14ac:dyDescent="0.25">
      <c r="A163"/>
      <c r="B163"/>
      <c r="O163" s="39"/>
      <c r="P163" s="40"/>
      <c r="Q163" s="41"/>
      <c r="R163" s="42"/>
      <c r="S163" s="41"/>
      <c r="T163" s="41"/>
      <c r="U163" s="42"/>
    </row>
    <row r="164" spans="1:21" x14ac:dyDescent="0.25">
      <c r="A164"/>
      <c r="B164"/>
      <c r="O164" s="39"/>
      <c r="P164" s="40"/>
      <c r="Q164" s="41"/>
      <c r="R164" s="42"/>
      <c r="S164" s="41"/>
      <c r="T164" s="41"/>
      <c r="U164" s="42"/>
    </row>
    <row r="165" spans="1:21" x14ac:dyDescent="0.25">
      <c r="A165"/>
      <c r="B165"/>
      <c r="O165" s="39"/>
      <c r="P165" s="40"/>
      <c r="Q165" s="41"/>
      <c r="R165" s="42"/>
      <c r="S165" s="41"/>
      <c r="T165" s="41"/>
      <c r="U165" s="42"/>
    </row>
    <row r="166" spans="1:21" x14ac:dyDescent="0.25">
      <c r="A166"/>
      <c r="B166"/>
      <c r="O166" s="39"/>
      <c r="P166" s="40"/>
      <c r="Q166" s="41"/>
      <c r="R166" s="42"/>
      <c r="S166" s="41"/>
      <c r="T166" s="41"/>
      <c r="U166" s="42"/>
    </row>
    <row r="167" spans="1:21" x14ac:dyDescent="0.25">
      <c r="A167"/>
      <c r="B167"/>
      <c r="O167" s="39"/>
      <c r="P167" s="40"/>
      <c r="Q167" s="41"/>
      <c r="R167" s="42"/>
      <c r="S167" s="41"/>
      <c r="T167" s="41"/>
      <c r="U167" s="42"/>
    </row>
    <row r="168" spans="1:21" x14ac:dyDescent="0.25">
      <c r="A168"/>
      <c r="B168"/>
      <c r="O168" s="39"/>
      <c r="P168" s="40"/>
      <c r="Q168" s="41"/>
      <c r="R168" s="42"/>
      <c r="S168" s="41"/>
      <c r="T168" s="41"/>
      <c r="U168" s="42"/>
    </row>
    <row r="169" spans="1:21" x14ac:dyDescent="0.25">
      <c r="A169"/>
      <c r="B169"/>
      <c r="O169" s="39"/>
      <c r="P169" s="40"/>
      <c r="Q169" s="41"/>
      <c r="R169" s="42"/>
      <c r="S169" s="41"/>
      <c r="T169" s="41"/>
      <c r="U169" s="42"/>
    </row>
    <row r="170" spans="1:21" x14ac:dyDescent="0.25">
      <c r="A170"/>
      <c r="B170"/>
      <c r="O170" s="39"/>
      <c r="P170" s="40"/>
      <c r="Q170" s="41"/>
      <c r="R170" s="42"/>
      <c r="S170" s="41"/>
      <c r="T170" s="41"/>
      <c r="U170" s="42"/>
    </row>
    <row r="171" spans="1:21" x14ac:dyDescent="0.25">
      <c r="A171"/>
      <c r="B171"/>
      <c r="O171" s="39"/>
      <c r="P171" s="40"/>
      <c r="Q171" s="41"/>
      <c r="R171" s="42"/>
      <c r="S171" s="41"/>
      <c r="T171" s="41"/>
      <c r="U171" s="42"/>
    </row>
    <row r="172" spans="1:21" x14ac:dyDescent="0.25">
      <c r="A172"/>
      <c r="B172"/>
      <c r="O172" s="39"/>
      <c r="P172" s="40"/>
      <c r="Q172" s="41"/>
      <c r="R172" s="42"/>
      <c r="S172" s="41"/>
      <c r="T172" s="41"/>
      <c r="U172" s="42"/>
    </row>
    <row r="173" spans="1:21" x14ac:dyDescent="0.25">
      <c r="A173"/>
      <c r="B173"/>
      <c r="O173" s="39"/>
      <c r="P173" s="40"/>
      <c r="Q173" s="41"/>
      <c r="R173" s="42"/>
      <c r="S173" s="41"/>
      <c r="T173" s="41"/>
      <c r="U173" s="42"/>
    </row>
    <row r="174" spans="1:21" x14ac:dyDescent="0.25">
      <c r="A174"/>
      <c r="B174"/>
      <c r="O174" s="39"/>
      <c r="P174" s="40"/>
      <c r="Q174" s="41"/>
      <c r="R174" s="42"/>
      <c r="S174" s="41"/>
      <c r="T174" s="41"/>
      <c r="U174" s="42"/>
    </row>
    <row r="175" spans="1:21" x14ac:dyDescent="0.25">
      <c r="A175"/>
      <c r="B175"/>
      <c r="O175" s="39"/>
      <c r="P175" s="40"/>
      <c r="Q175" s="41"/>
      <c r="R175" s="42"/>
      <c r="S175" s="41"/>
      <c r="T175" s="41"/>
      <c r="U175" s="42"/>
    </row>
    <row r="176" spans="1:21" x14ac:dyDescent="0.25">
      <c r="A176"/>
      <c r="B176"/>
      <c r="O176" s="39"/>
      <c r="P176" s="40"/>
      <c r="Q176" s="41"/>
      <c r="R176" s="42"/>
      <c r="S176" s="41"/>
      <c r="T176" s="41"/>
      <c r="U176" s="42"/>
    </row>
    <row r="177" spans="1:21" x14ac:dyDescent="0.25">
      <c r="A177"/>
      <c r="B177"/>
      <c r="O177" s="39"/>
      <c r="P177" s="40"/>
      <c r="Q177" s="41"/>
      <c r="R177" s="42"/>
      <c r="S177" s="41"/>
      <c r="T177" s="41"/>
      <c r="U177" s="42"/>
    </row>
    <row r="178" spans="1:21" x14ac:dyDescent="0.25">
      <c r="A178"/>
      <c r="B178"/>
      <c r="O178" s="39"/>
      <c r="P178" s="40"/>
      <c r="Q178" s="41"/>
      <c r="R178" s="42"/>
      <c r="S178" s="41"/>
      <c r="T178" s="41"/>
      <c r="U178" s="42"/>
    </row>
    <row r="179" spans="1:21" x14ac:dyDescent="0.25">
      <c r="A179"/>
      <c r="B179"/>
      <c r="O179" s="39"/>
      <c r="P179" s="40"/>
      <c r="Q179" s="41"/>
      <c r="R179" s="42"/>
      <c r="S179" s="41"/>
      <c r="T179" s="41"/>
      <c r="U179" s="42"/>
    </row>
    <row r="180" spans="1:21" x14ac:dyDescent="0.25">
      <c r="A180"/>
      <c r="B180"/>
      <c r="O180" s="39"/>
      <c r="P180" s="40"/>
      <c r="Q180" s="41"/>
      <c r="R180" s="42"/>
      <c r="S180" s="41"/>
      <c r="T180" s="41"/>
      <c r="U180" s="42"/>
    </row>
    <row r="181" spans="1:21" x14ac:dyDescent="0.25">
      <c r="A181"/>
      <c r="B181"/>
      <c r="O181" s="39"/>
      <c r="P181" s="40"/>
      <c r="Q181" s="41"/>
      <c r="R181" s="42"/>
      <c r="S181" s="41"/>
      <c r="T181" s="41"/>
      <c r="U181" s="42"/>
    </row>
    <row r="182" spans="1:21" x14ac:dyDescent="0.25">
      <c r="A182"/>
      <c r="B182"/>
      <c r="O182" s="39"/>
      <c r="P182" s="40"/>
      <c r="Q182" s="41"/>
      <c r="R182" s="42"/>
      <c r="S182" s="41"/>
      <c r="T182" s="41"/>
      <c r="U182" s="42"/>
    </row>
    <row r="183" spans="1:21" x14ac:dyDescent="0.25">
      <c r="A183"/>
      <c r="B183"/>
      <c r="O183" s="39"/>
      <c r="P183" s="40"/>
      <c r="Q183" s="41"/>
      <c r="R183" s="42"/>
      <c r="S183" s="41"/>
      <c r="T183" s="41"/>
      <c r="U183" s="42"/>
    </row>
    <row r="184" spans="1:21" x14ac:dyDescent="0.25">
      <c r="A184"/>
      <c r="B184"/>
      <c r="O184" s="39"/>
      <c r="P184" s="40"/>
      <c r="Q184" s="41"/>
      <c r="R184" s="42"/>
      <c r="S184" s="41"/>
      <c r="T184" s="41"/>
      <c r="U184" s="42"/>
    </row>
    <row r="185" spans="1:21" x14ac:dyDescent="0.25">
      <c r="A185"/>
      <c r="B185"/>
      <c r="O185" s="39"/>
      <c r="P185" s="40"/>
      <c r="Q185" s="41"/>
      <c r="R185" s="42"/>
      <c r="S185" s="41"/>
      <c r="T185" s="41"/>
      <c r="U185" s="42"/>
    </row>
    <row r="186" spans="1:21" x14ac:dyDescent="0.25">
      <c r="A186"/>
      <c r="B186"/>
      <c r="O186" s="39"/>
      <c r="P186" s="40"/>
      <c r="Q186" s="41"/>
      <c r="R186" s="42"/>
      <c r="S186" s="41"/>
      <c r="T186" s="41"/>
      <c r="U186" s="42"/>
    </row>
    <row r="187" spans="1:21" x14ac:dyDescent="0.25">
      <c r="A187"/>
      <c r="B187"/>
      <c r="O187" s="39"/>
      <c r="P187" s="40"/>
      <c r="Q187" s="41"/>
      <c r="R187" s="42"/>
      <c r="S187" s="41"/>
      <c r="T187" s="41"/>
      <c r="U187" s="42"/>
    </row>
    <row r="188" spans="1:21" x14ac:dyDescent="0.25">
      <c r="A188"/>
      <c r="B188"/>
      <c r="O188" s="39"/>
      <c r="P188" s="40"/>
      <c r="Q188" s="41"/>
      <c r="R188" s="42"/>
      <c r="S188" s="41"/>
      <c r="T188" s="41"/>
      <c r="U188" s="42"/>
    </row>
    <row r="189" spans="1:21" x14ac:dyDescent="0.25">
      <c r="A189"/>
      <c r="B189"/>
      <c r="O189" s="39"/>
      <c r="P189" s="40"/>
      <c r="Q189" s="41"/>
      <c r="R189" s="42"/>
      <c r="S189" s="41"/>
      <c r="T189" s="41"/>
      <c r="U189" s="42"/>
    </row>
    <row r="190" spans="1:21" x14ac:dyDescent="0.25">
      <c r="A190"/>
      <c r="B190"/>
      <c r="O190" s="39"/>
      <c r="P190" s="40"/>
      <c r="Q190" s="41"/>
      <c r="R190" s="42"/>
      <c r="S190" s="41"/>
      <c r="T190" s="41"/>
      <c r="U190" s="42"/>
    </row>
    <row r="191" spans="1:21" x14ac:dyDescent="0.25">
      <c r="A191"/>
      <c r="B191"/>
      <c r="O191" s="39"/>
      <c r="P191" s="40"/>
      <c r="Q191" s="41"/>
      <c r="R191" s="42"/>
      <c r="S191" s="41"/>
      <c r="T191" s="41"/>
      <c r="U191" s="42"/>
    </row>
    <row r="192" spans="1:21" x14ac:dyDescent="0.25">
      <c r="A192"/>
      <c r="B192"/>
      <c r="O192" s="39"/>
      <c r="P192" s="40"/>
      <c r="Q192" s="41"/>
      <c r="R192" s="42"/>
      <c r="S192" s="41"/>
      <c r="T192" s="41"/>
      <c r="U192" s="42"/>
    </row>
    <row r="193" spans="1:21" x14ac:dyDescent="0.25">
      <c r="A193"/>
      <c r="B193"/>
      <c r="O193" s="39"/>
      <c r="P193" s="40"/>
      <c r="Q193" s="41"/>
      <c r="R193" s="42"/>
      <c r="S193" s="41"/>
      <c r="T193" s="41"/>
      <c r="U193" s="42"/>
    </row>
    <row r="194" spans="1:21" x14ac:dyDescent="0.25">
      <c r="A194"/>
      <c r="B194"/>
      <c r="O194" s="39"/>
      <c r="P194" s="40"/>
      <c r="Q194" s="41"/>
      <c r="R194" s="42"/>
      <c r="S194" s="41"/>
      <c r="T194" s="41"/>
      <c r="U194" s="42"/>
    </row>
    <row r="195" spans="1:21" x14ac:dyDescent="0.25">
      <c r="A195"/>
      <c r="B195"/>
      <c r="O195" s="39"/>
      <c r="P195" s="40"/>
      <c r="Q195" s="41"/>
      <c r="R195" s="42"/>
      <c r="S195" s="41"/>
      <c r="T195" s="41"/>
      <c r="U195" s="42"/>
    </row>
    <row r="196" spans="1:21" x14ac:dyDescent="0.25">
      <c r="A196"/>
      <c r="B196"/>
      <c r="O196" s="39"/>
      <c r="P196" s="40"/>
      <c r="Q196" s="41"/>
      <c r="R196" s="42"/>
      <c r="S196" s="41"/>
      <c r="T196" s="41"/>
      <c r="U196" s="42"/>
    </row>
    <row r="197" spans="1:21" x14ac:dyDescent="0.25">
      <c r="A197"/>
      <c r="B197"/>
      <c r="O197" s="39"/>
      <c r="P197" s="40"/>
      <c r="Q197" s="41"/>
      <c r="R197" s="42"/>
      <c r="S197" s="41"/>
      <c r="T197" s="41"/>
      <c r="U197" s="42"/>
    </row>
    <row r="198" spans="1:21" x14ac:dyDescent="0.25">
      <c r="A198"/>
      <c r="B198"/>
      <c r="O198" s="39"/>
      <c r="P198" s="40"/>
      <c r="Q198" s="41"/>
      <c r="R198" s="42"/>
      <c r="S198" s="41"/>
      <c r="T198" s="41"/>
      <c r="U198" s="42"/>
    </row>
    <row r="199" spans="1:21" x14ac:dyDescent="0.25">
      <c r="A199"/>
      <c r="B199"/>
      <c r="O199" s="39"/>
      <c r="P199" s="40"/>
      <c r="Q199" s="41"/>
      <c r="R199" s="42"/>
      <c r="S199" s="41"/>
      <c r="T199" s="41"/>
      <c r="U199" s="42"/>
    </row>
    <row r="200" spans="1:21" x14ac:dyDescent="0.25">
      <c r="A200"/>
      <c r="B200"/>
      <c r="O200" s="39"/>
      <c r="P200" s="40"/>
      <c r="Q200" s="41"/>
      <c r="R200" s="42"/>
      <c r="S200" s="41"/>
      <c r="T200" s="41"/>
      <c r="U200" s="42"/>
    </row>
    <row r="201" spans="1:21" x14ac:dyDescent="0.25">
      <c r="A201"/>
      <c r="B201"/>
      <c r="O201" s="39"/>
      <c r="P201" s="40"/>
      <c r="Q201" s="41"/>
      <c r="R201" s="42"/>
      <c r="S201" s="41"/>
      <c r="T201" s="41"/>
      <c r="U201" s="42"/>
    </row>
    <row r="202" spans="1:21" x14ac:dyDescent="0.25">
      <c r="A202"/>
      <c r="B202"/>
      <c r="O202" s="39"/>
      <c r="P202" s="40"/>
      <c r="Q202" s="41"/>
      <c r="R202" s="42"/>
      <c r="S202" s="41"/>
      <c r="T202" s="41"/>
      <c r="U202" s="42"/>
    </row>
    <row r="203" spans="1:21" x14ac:dyDescent="0.25">
      <c r="A203"/>
      <c r="B203"/>
      <c r="O203" s="39"/>
      <c r="P203" s="40"/>
      <c r="Q203" s="41"/>
      <c r="R203" s="42"/>
      <c r="S203" s="41"/>
      <c r="T203" s="41"/>
      <c r="U203" s="42"/>
    </row>
    <row r="204" spans="1:21" x14ac:dyDescent="0.25">
      <c r="A204"/>
      <c r="B204"/>
      <c r="O204" s="39"/>
      <c r="P204" s="40"/>
      <c r="Q204" s="41"/>
      <c r="R204" s="42"/>
      <c r="S204" s="41"/>
      <c r="T204" s="41"/>
      <c r="U204" s="42"/>
    </row>
    <row r="205" spans="1:21" x14ac:dyDescent="0.25">
      <c r="A205"/>
      <c r="B205"/>
      <c r="O205" s="39"/>
      <c r="P205" s="40"/>
      <c r="Q205" s="41"/>
      <c r="R205" s="42"/>
      <c r="S205" s="41"/>
      <c r="T205" s="41"/>
      <c r="U205" s="42"/>
    </row>
    <row r="206" spans="1:21" x14ac:dyDescent="0.25">
      <c r="A206"/>
      <c r="B206"/>
      <c r="O206" s="39"/>
      <c r="P206" s="40"/>
      <c r="Q206" s="41"/>
      <c r="R206" s="42"/>
      <c r="S206" s="41"/>
      <c r="T206" s="41"/>
      <c r="U206" s="42"/>
    </row>
    <row r="207" spans="1:21" x14ac:dyDescent="0.25">
      <c r="A207"/>
      <c r="B207"/>
      <c r="O207" s="39"/>
      <c r="P207" s="40"/>
      <c r="Q207" s="41"/>
      <c r="R207" s="42"/>
      <c r="S207" s="41"/>
      <c r="T207" s="41"/>
      <c r="U207" s="42"/>
    </row>
    <row r="208" spans="1:21" x14ac:dyDescent="0.25">
      <c r="A208"/>
      <c r="B208"/>
      <c r="O208" s="39"/>
      <c r="P208" s="40"/>
      <c r="Q208" s="41"/>
      <c r="R208" s="42"/>
      <c r="S208" s="41"/>
      <c r="T208" s="41"/>
      <c r="U208" s="42"/>
    </row>
    <row r="209" spans="1:21" x14ac:dyDescent="0.25">
      <c r="A209"/>
      <c r="B209"/>
      <c r="O209" s="39"/>
      <c r="P209" s="40"/>
      <c r="Q209" s="41"/>
      <c r="R209" s="42"/>
      <c r="S209" s="41"/>
      <c r="T209" s="41"/>
      <c r="U209" s="42"/>
    </row>
    <row r="210" spans="1:21" x14ac:dyDescent="0.25">
      <c r="A210"/>
      <c r="B210"/>
      <c r="O210" s="39"/>
      <c r="P210" s="40"/>
      <c r="Q210" s="41"/>
      <c r="R210" s="42"/>
      <c r="S210" s="41"/>
      <c r="T210" s="41"/>
      <c r="U210" s="42"/>
    </row>
    <row r="211" spans="1:21" x14ac:dyDescent="0.25">
      <c r="A211"/>
      <c r="B211"/>
      <c r="O211" s="39"/>
      <c r="P211" s="40"/>
      <c r="Q211" s="41"/>
      <c r="R211" s="42"/>
      <c r="S211" s="41"/>
      <c r="T211" s="41"/>
      <c r="U211" s="42"/>
    </row>
    <row r="212" spans="1:21" x14ac:dyDescent="0.25">
      <c r="A212"/>
      <c r="B212"/>
      <c r="O212" s="39"/>
      <c r="P212" s="40"/>
      <c r="Q212" s="41"/>
      <c r="R212" s="42"/>
      <c r="S212" s="41"/>
      <c r="T212" s="41"/>
      <c r="U212" s="42"/>
    </row>
    <row r="213" spans="1:21" x14ac:dyDescent="0.25">
      <c r="A213"/>
      <c r="B213"/>
      <c r="O213" s="39"/>
      <c r="P213" s="40"/>
      <c r="Q213" s="41"/>
      <c r="R213" s="42"/>
      <c r="S213" s="41"/>
      <c r="T213" s="41"/>
      <c r="U213" s="42"/>
    </row>
    <row r="214" spans="1:21" x14ac:dyDescent="0.25">
      <c r="A214"/>
      <c r="B214"/>
      <c r="O214" s="39"/>
      <c r="P214" s="40"/>
      <c r="Q214" s="41"/>
      <c r="R214" s="42"/>
      <c r="S214" s="41"/>
      <c r="T214" s="41"/>
      <c r="U214" s="42"/>
    </row>
    <row r="215" spans="1:21" x14ac:dyDescent="0.25">
      <c r="A215"/>
      <c r="B215"/>
      <c r="O215" s="39"/>
      <c r="P215" s="40"/>
      <c r="Q215" s="41"/>
      <c r="R215" s="42"/>
      <c r="S215" s="41"/>
      <c r="T215" s="41"/>
      <c r="U215" s="42"/>
    </row>
    <row r="216" spans="1:21" x14ac:dyDescent="0.25">
      <c r="A216"/>
      <c r="B216"/>
      <c r="O216" s="39"/>
      <c r="P216" s="40"/>
      <c r="Q216" s="41"/>
      <c r="R216" s="42"/>
      <c r="S216" s="41"/>
      <c r="T216" s="41"/>
      <c r="U216" s="42"/>
    </row>
    <row r="217" spans="1:21" x14ac:dyDescent="0.25">
      <c r="A217"/>
      <c r="B217"/>
      <c r="O217" s="39"/>
      <c r="P217" s="40"/>
      <c r="Q217" s="41"/>
      <c r="R217" s="42"/>
      <c r="S217" s="41"/>
      <c r="T217" s="41"/>
      <c r="U217" s="42"/>
    </row>
    <row r="218" spans="1:21" x14ac:dyDescent="0.25">
      <c r="A218"/>
      <c r="B218"/>
      <c r="O218" s="39"/>
      <c r="P218" s="40"/>
      <c r="Q218" s="41"/>
      <c r="R218" s="42"/>
      <c r="S218" s="41"/>
      <c r="T218" s="41"/>
      <c r="U218" s="42"/>
    </row>
    <row r="219" spans="1:21" x14ac:dyDescent="0.25">
      <c r="A219"/>
      <c r="B219"/>
      <c r="O219" s="39"/>
      <c r="P219" s="40"/>
      <c r="Q219" s="41"/>
      <c r="R219" s="42"/>
      <c r="S219" s="41"/>
      <c r="T219" s="41"/>
      <c r="U219" s="42"/>
    </row>
    <row r="220" spans="1:21" x14ac:dyDescent="0.25">
      <c r="A220"/>
      <c r="B220"/>
      <c r="O220" s="39"/>
      <c r="P220" s="40"/>
      <c r="Q220" s="41"/>
      <c r="R220" s="42"/>
      <c r="S220" s="41"/>
      <c r="T220" s="41"/>
      <c r="U220" s="42"/>
    </row>
    <row r="221" spans="1:21" x14ac:dyDescent="0.25">
      <c r="A221"/>
      <c r="B221"/>
      <c r="O221" s="39"/>
      <c r="P221" s="40"/>
      <c r="Q221" s="41"/>
      <c r="R221" s="42"/>
      <c r="S221" s="41"/>
      <c r="T221" s="41"/>
      <c r="U221" s="42"/>
    </row>
    <row r="222" spans="1:21" x14ac:dyDescent="0.25">
      <c r="A222"/>
      <c r="B222"/>
      <c r="O222" s="39"/>
      <c r="P222" s="40"/>
      <c r="Q222" s="41"/>
      <c r="R222" s="42"/>
      <c r="S222" s="41"/>
      <c r="T222" s="41"/>
      <c r="U222" s="42"/>
    </row>
    <row r="223" spans="1:21" x14ac:dyDescent="0.25">
      <c r="A223"/>
      <c r="B223"/>
      <c r="O223" s="39"/>
      <c r="P223" s="40"/>
      <c r="Q223" s="41"/>
      <c r="R223" s="42"/>
      <c r="S223" s="41"/>
      <c r="T223" s="41"/>
      <c r="U223" s="42"/>
    </row>
    <row r="224" spans="1:21" x14ac:dyDescent="0.25">
      <c r="A224"/>
      <c r="B224"/>
      <c r="O224" s="39"/>
      <c r="P224" s="40"/>
      <c r="Q224" s="41"/>
      <c r="R224" s="42"/>
      <c r="S224" s="41"/>
      <c r="T224" s="41"/>
      <c r="U224" s="42"/>
    </row>
    <row r="225" spans="1:21" x14ac:dyDescent="0.25">
      <c r="A225"/>
      <c r="B225"/>
      <c r="O225" s="39"/>
      <c r="P225" s="40"/>
      <c r="Q225" s="41"/>
      <c r="R225" s="42"/>
      <c r="S225" s="41"/>
      <c r="T225" s="41"/>
      <c r="U225" s="42"/>
    </row>
    <row r="226" spans="1:21" x14ac:dyDescent="0.25">
      <c r="A226"/>
      <c r="B226"/>
      <c r="O226" s="39"/>
      <c r="P226" s="40"/>
      <c r="Q226" s="41"/>
      <c r="R226" s="42"/>
      <c r="S226" s="41"/>
      <c r="T226" s="41"/>
      <c r="U226" s="42"/>
    </row>
    <row r="227" spans="1:21" x14ac:dyDescent="0.25">
      <c r="A227"/>
      <c r="B227"/>
      <c r="O227" s="39"/>
      <c r="P227" s="40"/>
      <c r="Q227" s="41"/>
      <c r="R227" s="42"/>
      <c r="S227" s="41"/>
      <c r="T227" s="41"/>
      <c r="U227" s="42"/>
    </row>
    <row r="228" spans="1:21" x14ac:dyDescent="0.25">
      <c r="A228"/>
      <c r="B228"/>
      <c r="O228" s="39"/>
      <c r="P228" s="40"/>
      <c r="Q228" s="41"/>
      <c r="R228" s="42"/>
      <c r="S228" s="41"/>
      <c r="T228" s="41"/>
      <c r="U228" s="42"/>
    </row>
    <row r="229" spans="1:21" x14ac:dyDescent="0.25">
      <c r="A229"/>
      <c r="B229"/>
      <c r="O229" s="39"/>
      <c r="P229" s="40"/>
      <c r="Q229" s="41"/>
      <c r="R229" s="42"/>
      <c r="S229" s="41"/>
      <c r="T229" s="41"/>
      <c r="U229" s="42"/>
    </row>
    <row r="230" spans="1:21" x14ac:dyDescent="0.25">
      <c r="A230"/>
      <c r="B230"/>
      <c r="O230" s="39"/>
      <c r="P230" s="40"/>
      <c r="Q230" s="41"/>
      <c r="R230" s="42"/>
      <c r="S230" s="41"/>
      <c r="T230" s="41"/>
      <c r="U230" s="42"/>
    </row>
    <row r="231" spans="1:21" x14ac:dyDescent="0.25">
      <c r="A231"/>
      <c r="B231"/>
      <c r="O231" s="39"/>
      <c r="P231" s="40"/>
      <c r="Q231" s="41"/>
      <c r="R231" s="42"/>
      <c r="S231" s="41"/>
      <c r="T231" s="41"/>
      <c r="U231" s="42"/>
    </row>
    <row r="232" spans="1:21" x14ac:dyDescent="0.25">
      <c r="A232"/>
      <c r="B232"/>
      <c r="O232" s="39"/>
      <c r="P232" s="40"/>
      <c r="Q232" s="41"/>
      <c r="R232" s="42"/>
      <c r="S232" s="41"/>
      <c r="T232" s="41"/>
      <c r="U232" s="42"/>
    </row>
    <row r="233" spans="1:21" x14ac:dyDescent="0.25">
      <c r="A233"/>
      <c r="B233"/>
      <c r="O233" s="39"/>
      <c r="P233" s="40"/>
      <c r="Q233" s="41"/>
      <c r="R233" s="42"/>
      <c r="S233" s="41"/>
      <c r="T233" s="41"/>
      <c r="U233" s="42"/>
    </row>
    <row r="234" spans="1:21" x14ac:dyDescent="0.25">
      <c r="A234"/>
      <c r="B234"/>
      <c r="O234" s="39"/>
      <c r="P234" s="40"/>
      <c r="Q234" s="41"/>
      <c r="R234" s="42"/>
      <c r="S234" s="41"/>
      <c r="T234" s="41"/>
      <c r="U234" s="42"/>
    </row>
    <row r="235" spans="1:21" x14ac:dyDescent="0.25">
      <c r="A235"/>
      <c r="B235"/>
      <c r="O235" s="39"/>
      <c r="P235" s="40"/>
      <c r="Q235" s="41"/>
      <c r="R235" s="42"/>
      <c r="S235" s="41"/>
      <c r="T235" s="41"/>
      <c r="U235" s="42"/>
    </row>
    <row r="236" spans="1:21" x14ac:dyDescent="0.25">
      <c r="A236"/>
      <c r="B236"/>
      <c r="O236" s="39"/>
      <c r="P236" s="40"/>
      <c r="Q236" s="41"/>
      <c r="R236" s="42"/>
      <c r="S236" s="41"/>
      <c r="T236" s="41"/>
      <c r="U236" s="42"/>
    </row>
    <row r="237" spans="1:21" x14ac:dyDescent="0.25">
      <c r="A237"/>
      <c r="B237"/>
      <c r="O237" s="39"/>
      <c r="P237" s="40"/>
      <c r="Q237" s="41"/>
      <c r="R237" s="42"/>
      <c r="S237" s="41"/>
      <c r="T237" s="41"/>
      <c r="U237" s="42"/>
    </row>
    <row r="238" spans="1:21" x14ac:dyDescent="0.25">
      <c r="A238"/>
      <c r="B238"/>
      <c r="O238" s="39"/>
      <c r="P238" s="40"/>
      <c r="Q238" s="41"/>
      <c r="R238" s="42"/>
      <c r="S238" s="41"/>
      <c r="T238" s="41"/>
      <c r="U238" s="42"/>
    </row>
    <row r="239" spans="1:21" x14ac:dyDescent="0.25">
      <c r="A239"/>
      <c r="B239"/>
      <c r="O239" s="39"/>
      <c r="P239" s="40"/>
      <c r="Q239" s="41"/>
      <c r="R239" s="42"/>
      <c r="S239" s="41"/>
      <c r="T239" s="41"/>
      <c r="U239" s="42"/>
    </row>
    <row r="240" spans="1:21" x14ac:dyDescent="0.25">
      <c r="A240"/>
      <c r="B240"/>
      <c r="O240" s="39"/>
      <c r="P240" s="40"/>
      <c r="Q240" s="41"/>
      <c r="R240" s="42"/>
      <c r="S240" s="41"/>
      <c r="T240" s="41"/>
      <c r="U240" s="42"/>
    </row>
    <row r="241" spans="1:21" x14ac:dyDescent="0.25">
      <c r="A241"/>
      <c r="B241"/>
      <c r="O241" s="39"/>
      <c r="P241" s="40"/>
      <c r="Q241" s="41"/>
      <c r="R241" s="42"/>
      <c r="S241" s="41"/>
      <c r="T241" s="41"/>
      <c r="U241" s="42"/>
    </row>
    <row r="242" spans="1:21" x14ac:dyDescent="0.25">
      <c r="A242"/>
      <c r="B242"/>
      <c r="O242" s="39"/>
      <c r="P242" s="40"/>
      <c r="Q242" s="41"/>
      <c r="R242" s="42"/>
      <c r="S242" s="41"/>
      <c r="T242" s="41"/>
      <c r="U242" s="42"/>
    </row>
    <row r="243" spans="1:21" x14ac:dyDescent="0.25">
      <c r="A243"/>
      <c r="B243"/>
      <c r="O243" s="39"/>
      <c r="P243" s="40"/>
      <c r="Q243" s="41"/>
      <c r="R243" s="42"/>
      <c r="S243" s="41"/>
      <c r="T243" s="41"/>
      <c r="U243" s="42"/>
    </row>
    <row r="244" spans="1:21" x14ac:dyDescent="0.25">
      <c r="A244"/>
      <c r="B244"/>
      <c r="O244" s="39"/>
      <c r="P244" s="40"/>
      <c r="Q244" s="41"/>
      <c r="R244" s="42"/>
      <c r="S244" s="41"/>
      <c r="T244" s="41"/>
      <c r="U244" s="42"/>
    </row>
    <row r="245" spans="1:21" x14ac:dyDescent="0.25">
      <c r="A245"/>
      <c r="B245"/>
      <c r="O245" s="39"/>
      <c r="P245" s="40"/>
      <c r="Q245" s="41"/>
      <c r="R245" s="42"/>
      <c r="S245" s="41"/>
      <c r="T245" s="41"/>
      <c r="U245" s="42"/>
    </row>
    <row r="246" spans="1:21" x14ac:dyDescent="0.25">
      <c r="A246"/>
      <c r="B246"/>
      <c r="O246" s="39"/>
      <c r="P246" s="40"/>
      <c r="Q246" s="41"/>
      <c r="R246" s="42"/>
      <c r="S246" s="41"/>
      <c r="T246" s="41"/>
      <c r="U246" s="42"/>
    </row>
    <row r="247" spans="1:21" x14ac:dyDescent="0.25">
      <c r="A247"/>
      <c r="B247"/>
      <c r="O247" s="39"/>
      <c r="P247" s="40"/>
      <c r="Q247" s="41"/>
      <c r="R247" s="42"/>
      <c r="S247" s="41"/>
      <c r="T247" s="41"/>
      <c r="U247" s="42"/>
    </row>
    <row r="248" spans="1:21" x14ac:dyDescent="0.25">
      <c r="A248"/>
      <c r="B248"/>
      <c r="O248" s="39"/>
      <c r="P248" s="40"/>
      <c r="Q248" s="41"/>
      <c r="R248" s="42"/>
      <c r="S248" s="41"/>
      <c r="T248" s="41"/>
      <c r="U248" s="42"/>
    </row>
    <row r="249" spans="1:21" x14ac:dyDescent="0.25">
      <c r="A249"/>
      <c r="B249"/>
      <c r="O249" s="39"/>
      <c r="P249" s="40"/>
      <c r="Q249" s="41"/>
      <c r="R249" s="42"/>
      <c r="S249" s="41"/>
      <c r="T249" s="41"/>
      <c r="U249" s="42"/>
    </row>
    <row r="250" spans="1:21" x14ac:dyDescent="0.25">
      <c r="A250"/>
      <c r="B250"/>
      <c r="O250" s="39"/>
      <c r="P250" s="40"/>
      <c r="Q250" s="41"/>
      <c r="R250" s="42"/>
      <c r="S250" s="41"/>
      <c r="T250" s="41"/>
      <c r="U250" s="42"/>
    </row>
    <row r="251" spans="1:21" x14ac:dyDescent="0.25">
      <c r="A251"/>
      <c r="B251"/>
      <c r="O251" s="39"/>
      <c r="P251" s="40"/>
      <c r="Q251" s="41"/>
      <c r="R251" s="42"/>
      <c r="S251" s="41"/>
      <c r="T251" s="41"/>
      <c r="U251" s="42"/>
    </row>
    <row r="252" spans="1:21" x14ac:dyDescent="0.25">
      <c r="A252"/>
      <c r="B252"/>
      <c r="O252" s="39"/>
      <c r="P252" s="40"/>
      <c r="Q252" s="41"/>
      <c r="R252" s="42"/>
      <c r="S252" s="41"/>
      <c r="T252" s="41"/>
      <c r="U252" s="42"/>
    </row>
    <row r="253" spans="1:21" x14ac:dyDescent="0.25">
      <c r="A253"/>
      <c r="B253"/>
      <c r="O253" s="39"/>
      <c r="P253" s="40"/>
      <c r="Q253" s="41"/>
      <c r="R253" s="42"/>
      <c r="S253" s="41"/>
      <c r="T253" s="41"/>
      <c r="U253" s="42"/>
    </row>
    <row r="254" spans="1:21" x14ac:dyDescent="0.25">
      <c r="A254"/>
      <c r="B254"/>
      <c r="O254" s="39"/>
      <c r="P254" s="40"/>
      <c r="Q254" s="41"/>
      <c r="R254" s="42"/>
      <c r="S254" s="41"/>
      <c r="T254" s="41"/>
      <c r="U254" s="42"/>
    </row>
    <row r="255" spans="1:21" x14ac:dyDescent="0.25">
      <c r="A255"/>
      <c r="B255"/>
      <c r="O255" s="39"/>
      <c r="P255" s="40"/>
      <c r="Q255" s="41"/>
      <c r="R255" s="42"/>
      <c r="S255" s="41"/>
      <c r="T255" s="41"/>
      <c r="U255" s="42"/>
    </row>
    <row r="256" spans="1:21" x14ac:dyDescent="0.25">
      <c r="A256"/>
      <c r="B256"/>
      <c r="O256" s="39"/>
      <c r="P256" s="40"/>
      <c r="Q256" s="41"/>
      <c r="R256" s="42"/>
      <c r="S256" s="41"/>
      <c r="T256" s="41"/>
      <c r="U256" s="42"/>
    </row>
    <row r="257" spans="1:21" x14ac:dyDescent="0.25">
      <c r="A257"/>
      <c r="B257"/>
      <c r="O257" s="39"/>
      <c r="P257" s="40"/>
      <c r="Q257" s="41"/>
      <c r="R257" s="42"/>
      <c r="S257" s="41"/>
      <c r="T257" s="41"/>
      <c r="U257" s="42"/>
    </row>
    <row r="258" spans="1:21" x14ac:dyDescent="0.25">
      <c r="A258"/>
      <c r="B258"/>
      <c r="O258" s="39"/>
      <c r="P258" s="40"/>
      <c r="Q258" s="41"/>
      <c r="R258" s="42"/>
      <c r="S258" s="41"/>
      <c r="T258" s="41"/>
      <c r="U258" s="42"/>
    </row>
    <row r="259" spans="1:21" x14ac:dyDescent="0.25">
      <c r="A259"/>
      <c r="B259"/>
      <c r="O259" s="39"/>
      <c r="P259" s="40"/>
      <c r="Q259" s="41"/>
      <c r="R259" s="42"/>
      <c r="S259" s="41"/>
      <c r="T259" s="41"/>
      <c r="U259" s="42"/>
    </row>
    <row r="260" spans="1:21" x14ac:dyDescent="0.25">
      <c r="A260"/>
      <c r="B260"/>
      <c r="O260" s="39"/>
      <c r="P260" s="40"/>
      <c r="Q260" s="41"/>
      <c r="R260" s="42"/>
      <c r="S260" s="41"/>
      <c r="T260" s="41"/>
      <c r="U260" s="42"/>
    </row>
    <row r="261" spans="1:21" x14ac:dyDescent="0.25">
      <c r="A261"/>
      <c r="B261"/>
      <c r="O261" s="39"/>
      <c r="P261" s="40"/>
      <c r="Q261" s="41"/>
      <c r="R261" s="42"/>
      <c r="S261" s="41"/>
      <c r="T261" s="41"/>
      <c r="U261" s="42"/>
    </row>
    <row r="262" spans="1:21" x14ac:dyDescent="0.25">
      <c r="A262"/>
      <c r="B262"/>
      <c r="O262" s="39"/>
      <c r="P262" s="40"/>
      <c r="Q262" s="41"/>
      <c r="R262" s="42"/>
      <c r="S262" s="41"/>
      <c r="T262" s="41"/>
      <c r="U262" s="42"/>
    </row>
    <row r="263" spans="1:21" x14ac:dyDescent="0.25">
      <c r="A263"/>
      <c r="B263"/>
      <c r="O263" s="39"/>
      <c r="P263" s="40"/>
      <c r="Q263" s="41"/>
      <c r="R263" s="42"/>
      <c r="S263" s="41"/>
      <c r="T263" s="41"/>
      <c r="U263" s="42"/>
    </row>
    <row r="264" spans="1:21" x14ac:dyDescent="0.25">
      <c r="A264"/>
      <c r="B264"/>
      <c r="O264" s="39"/>
      <c r="P264" s="40"/>
      <c r="Q264" s="41"/>
      <c r="R264" s="42"/>
      <c r="S264" s="41"/>
      <c r="T264" s="41"/>
      <c r="U264" s="42"/>
    </row>
    <row r="265" spans="1:21" x14ac:dyDescent="0.25">
      <c r="A265"/>
      <c r="B265"/>
      <c r="O265" s="39"/>
      <c r="P265" s="40"/>
      <c r="Q265" s="41"/>
      <c r="R265" s="42"/>
      <c r="S265" s="41"/>
      <c r="T265" s="41"/>
      <c r="U265" s="42"/>
    </row>
    <row r="266" spans="1:21" x14ac:dyDescent="0.25">
      <c r="A266"/>
      <c r="B266"/>
      <c r="O266" s="39"/>
      <c r="P266" s="40"/>
      <c r="Q266" s="41"/>
      <c r="R266" s="42"/>
      <c r="S266" s="41"/>
      <c r="T266" s="41"/>
      <c r="U266" s="42"/>
    </row>
    <row r="267" spans="1:21" x14ac:dyDescent="0.25">
      <c r="A267"/>
      <c r="B267"/>
      <c r="O267" s="39"/>
      <c r="P267" s="40"/>
      <c r="Q267" s="41"/>
      <c r="R267" s="42"/>
      <c r="S267" s="41"/>
      <c r="T267" s="41"/>
      <c r="U267" s="42"/>
    </row>
    <row r="268" spans="1:21" x14ac:dyDescent="0.25">
      <c r="A268"/>
      <c r="B268"/>
      <c r="O268" s="39"/>
      <c r="P268" s="40"/>
      <c r="Q268" s="41"/>
      <c r="R268" s="42"/>
      <c r="S268" s="41"/>
      <c r="T268" s="41"/>
      <c r="U268" s="42"/>
    </row>
    <row r="269" spans="1:21" x14ac:dyDescent="0.25">
      <c r="A269"/>
      <c r="B269"/>
      <c r="O269" s="39"/>
      <c r="P269" s="40"/>
      <c r="Q269" s="41"/>
      <c r="R269" s="42"/>
      <c r="S269" s="41"/>
      <c r="T269" s="41"/>
      <c r="U269" s="42"/>
    </row>
    <row r="270" spans="1:21" x14ac:dyDescent="0.25">
      <c r="A270"/>
      <c r="B270"/>
      <c r="O270" s="39"/>
      <c r="P270" s="40"/>
      <c r="Q270" s="41"/>
      <c r="R270" s="42"/>
      <c r="S270" s="41"/>
      <c r="T270" s="41"/>
      <c r="U270" s="42"/>
    </row>
    <row r="271" spans="1:21" x14ac:dyDescent="0.25">
      <c r="A271"/>
      <c r="B271"/>
      <c r="O271" s="39"/>
      <c r="P271" s="40"/>
      <c r="Q271" s="41"/>
      <c r="R271" s="42"/>
      <c r="S271" s="41"/>
      <c r="T271" s="41"/>
      <c r="U271" s="42"/>
    </row>
    <row r="272" spans="1:21" x14ac:dyDescent="0.25">
      <c r="A272"/>
      <c r="B272"/>
      <c r="O272" s="39"/>
      <c r="P272" s="40"/>
      <c r="Q272" s="41"/>
      <c r="R272" s="42"/>
      <c r="S272" s="41"/>
      <c r="T272" s="41"/>
      <c r="U272" s="42"/>
    </row>
    <row r="273" spans="1:21" x14ac:dyDescent="0.25">
      <c r="A273"/>
      <c r="B273"/>
      <c r="O273" s="39"/>
      <c r="P273" s="40"/>
      <c r="Q273" s="41"/>
      <c r="R273" s="42"/>
      <c r="S273" s="41"/>
      <c r="T273" s="41"/>
      <c r="U273" s="42"/>
    </row>
    <row r="274" spans="1:21" x14ac:dyDescent="0.25">
      <c r="A274"/>
      <c r="B274"/>
      <c r="O274" s="39"/>
      <c r="P274" s="40"/>
      <c r="Q274" s="41"/>
      <c r="R274" s="42"/>
      <c r="S274" s="41"/>
      <c r="T274" s="41"/>
      <c r="U274" s="42"/>
    </row>
    <row r="275" spans="1:21" x14ac:dyDescent="0.25">
      <c r="A275"/>
      <c r="B275"/>
      <c r="O275" s="39"/>
      <c r="P275" s="40"/>
      <c r="Q275" s="41"/>
      <c r="R275" s="42"/>
      <c r="S275" s="41"/>
      <c r="T275" s="41"/>
      <c r="U275" s="42"/>
    </row>
    <row r="276" spans="1:21" x14ac:dyDescent="0.25">
      <c r="A276"/>
      <c r="B276"/>
      <c r="O276" s="39"/>
      <c r="P276" s="40"/>
      <c r="Q276" s="41"/>
      <c r="R276" s="42"/>
      <c r="S276" s="41"/>
      <c r="T276" s="41"/>
      <c r="U276" s="42"/>
    </row>
    <row r="277" spans="1:21" x14ac:dyDescent="0.25">
      <c r="A277"/>
      <c r="B277"/>
      <c r="O277" s="39"/>
      <c r="P277" s="40"/>
      <c r="Q277" s="41"/>
      <c r="R277" s="42"/>
      <c r="S277" s="41"/>
      <c r="T277" s="41"/>
      <c r="U277" s="42"/>
    </row>
    <row r="278" spans="1:21" x14ac:dyDescent="0.25">
      <c r="A278"/>
      <c r="B278"/>
      <c r="O278" s="39"/>
      <c r="P278" s="40"/>
      <c r="Q278" s="41"/>
      <c r="R278" s="42"/>
      <c r="S278" s="41"/>
      <c r="T278" s="41"/>
      <c r="U278" s="42"/>
    </row>
    <row r="279" spans="1:21" x14ac:dyDescent="0.25">
      <c r="A279"/>
      <c r="B279"/>
      <c r="O279" s="39"/>
      <c r="P279" s="40"/>
      <c r="Q279" s="41"/>
      <c r="R279" s="42"/>
      <c r="S279" s="41"/>
      <c r="T279" s="41"/>
      <c r="U279" s="42"/>
    </row>
    <row r="280" spans="1:21" x14ac:dyDescent="0.25">
      <c r="A280"/>
      <c r="B280"/>
      <c r="O280" s="39"/>
      <c r="P280" s="40"/>
      <c r="Q280" s="41"/>
      <c r="R280" s="42"/>
      <c r="S280" s="41"/>
      <c r="T280" s="41"/>
      <c r="U280" s="42"/>
    </row>
    <row r="281" spans="1:21" x14ac:dyDescent="0.25">
      <c r="A281"/>
      <c r="B281"/>
      <c r="O281" s="39"/>
      <c r="P281" s="40"/>
      <c r="Q281" s="41"/>
      <c r="R281" s="42"/>
      <c r="S281" s="41"/>
      <c r="T281" s="41"/>
      <c r="U281" s="42"/>
    </row>
    <row r="282" spans="1:21" x14ac:dyDescent="0.25">
      <c r="A282"/>
      <c r="B282"/>
      <c r="O282" s="39"/>
      <c r="P282" s="40"/>
      <c r="Q282" s="41"/>
      <c r="R282" s="42"/>
      <c r="S282" s="41"/>
      <c r="T282" s="41"/>
      <c r="U282" s="42"/>
    </row>
    <row r="283" spans="1:21" x14ac:dyDescent="0.25">
      <c r="A283"/>
      <c r="B283"/>
      <c r="O283" s="39"/>
      <c r="P283" s="40"/>
      <c r="Q283" s="41"/>
      <c r="R283" s="42"/>
      <c r="S283" s="41"/>
      <c r="T283" s="41"/>
      <c r="U283" s="42"/>
    </row>
    <row r="284" spans="1:21" x14ac:dyDescent="0.25">
      <c r="A284"/>
      <c r="B284"/>
      <c r="O284" s="39"/>
      <c r="P284" s="40"/>
      <c r="Q284" s="41"/>
      <c r="R284" s="42"/>
      <c r="S284" s="41"/>
      <c r="T284" s="41"/>
      <c r="U284" s="42"/>
    </row>
    <row r="285" spans="1:21" x14ac:dyDescent="0.25">
      <c r="A285"/>
      <c r="B285"/>
      <c r="O285" s="39"/>
      <c r="P285" s="40"/>
      <c r="Q285" s="41"/>
      <c r="R285" s="42"/>
      <c r="S285" s="41"/>
      <c r="T285" s="41"/>
      <c r="U285" s="42"/>
    </row>
    <row r="286" spans="1:21" x14ac:dyDescent="0.25">
      <c r="A286"/>
      <c r="B286"/>
      <c r="O286" s="39"/>
      <c r="P286" s="40"/>
      <c r="Q286" s="41"/>
      <c r="R286" s="42"/>
      <c r="S286" s="41"/>
      <c r="T286" s="41"/>
      <c r="U286" s="42"/>
    </row>
    <row r="287" spans="1:21" x14ac:dyDescent="0.25">
      <c r="A287"/>
      <c r="B287"/>
      <c r="O287" s="39"/>
      <c r="P287" s="40"/>
      <c r="Q287" s="41"/>
      <c r="R287" s="42"/>
      <c r="S287" s="41"/>
      <c r="T287" s="41"/>
      <c r="U287" s="42"/>
    </row>
    <row r="288" spans="1:21" x14ac:dyDescent="0.25">
      <c r="A288"/>
      <c r="B288"/>
      <c r="O288" s="39"/>
      <c r="P288" s="40"/>
      <c r="Q288" s="41"/>
      <c r="R288" s="42"/>
      <c r="S288" s="41"/>
      <c r="T288" s="41"/>
      <c r="U288" s="42"/>
    </row>
    <row r="289" spans="1:21" x14ac:dyDescent="0.25">
      <c r="A289"/>
      <c r="B289"/>
      <c r="O289" s="39"/>
      <c r="P289" s="40"/>
      <c r="Q289" s="41"/>
      <c r="R289" s="42"/>
      <c r="S289" s="41"/>
      <c r="T289" s="41"/>
      <c r="U289" s="42"/>
    </row>
    <row r="290" spans="1:21" x14ac:dyDescent="0.25">
      <c r="A290"/>
      <c r="B290"/>
      <c r="O290" s="39"/>
      <c r="P290" s="40"/>
      <c r="Q290" s="41"/>
      <c r="R290" s="42"/>
      <c r="S290" s="41"/>
      <c r="T290" s="41"/>
      <c r="U290" s="42"/>
    </row>
    <row r="291" spans="1:21" x14ac:dyDescent="0.25">
      <c r="A291"/>
      <c r="B291"/>
      <c r="O291" s="39"/>
      <c r="P291" s="40"/>
      <c r="Q291" s="41"/>
      <c r="R291" s="42"/>
      <c r="S291" s="41"/>
      <c r="T291" s="41"/>
      <c r="U291" s="42"/>
    </row>
    <row r="292" spans="1:21" x14ac:dyDescent="0.25">
      <c r="A292"/>
      <c r="B292"/>
      <c r="O292" s="39"/>
      <c r="P292" s="40"/>
      <c r="Q292" s="41"/>
      <c r="R292" s="42"/>
      <c r="S292" s="41"/>
      <c r="T292" s="41"/>
      <c r="U292" s="42"/>
    </row>
    <row r="293" spans="1:21" x14ac:dyDescent="0.25">
      <c r="A293"/>
      <c r="B293"/>
      <c r="O293" s="39"/>
      <c r="P293" s="40"/>
      <c r="Q293" s="41"/>
      <c r="R293" s="42"/>
      <c r="S293" s="41"/>
      <c r="T293" s="41"/>
      <c r="U293" s="42"/>
    </row>
    <row r="294" spans="1:21" x14ac:dyDescent="0.25">
      <c r="A294"/>
      <c r="B294"/>
      <c r="O294" s="39"/>
      <c r="P294" s="40"/>
      <c r="Q294" s="41"/>
      <c r="R294" s="42"/>
      <c r="S294" s="41"/>
      <c r="T294" s="41"/>
      <c r="U294" s="42"/>
    </row>
    <row r="295" spans="1:21" x14ac:dyDescent="0.25">
      <c r="A295"/>
      <c r="B295"/>
      <c r="O295" s="39"/>
      <c r="P295" s="40"/>
      <c r="Q295" s="41"/>
      <c r="R295" s="42"/>
      <c r="S295" s="41"/>
      <c r="T295" s="41"/>
      <c r="U295" s="42"/>
    </row>
    <row r="296" spans="1:21" x14ac:dyDescent="0.25">
      <c r="A296"/>
      <c r="B296"/>
      <c r="O296" s="39"/>
      <c r="P296" s="40"/>
      <c r="Q296" s="41"/>
      <c r="R296" s="42"/>
      <c r="S296" s="41"/>
      <c r="T296" s="41"/>
      <c r="U296" s="42"/>
    </row>
    <row r="297" spans="1:21" x14ac:dyDescent="0.25">
      <c r="A297"/>
      <c r="B297"/>
      <c r="O297" s="39"/>
      <c r="P297" s="40"/>
      <c r="Q297" s="41"/>
      <c r="R297" s="42"/>
      <c r="S297" s="41"/>
      <c r="T297" s="41"/>
      <c r="U297" s="42"/>
    </row>
    <row r="298" spans="1:21" x14ac:dyDescent="0.25">
      <c r="A298"/>
      <c r="B298"/>
      <c r="O298" s="39"/>
      <c r="P298" s="40"/>
      <c r="Q298" s="41"/>
      <c r="R298" s="42"/>
      <c r="S298" s="41"/>
      <c r="T298" s="41"/>
      <c r="U298" s="42"/>
    </row>
    <row r="299" spans="1:21" x14ac:dyDescent="0.25">
      <c r="A299"/>
      <c r="B299"/>
      <c r="O299" s="39"/>
      <c r="P299" s="40"/>
      <c r="Q299" s="41"/>
      <c r="R299" s="42"/>
      <c r="S299" s="41"/>
      <c r="T299" s="41"/>
      <c r="U299" s="42"/>
    </row>
    <row r="300" spans="1:21" x14ac:dyDescent="0.25">
      <c r="A300"/>
      <c r="B300"/>
      <c r="O300" s="39"/>
      <c r="P300" s="40"/>
      <c r="Q300" s="41"/>
      <c r="R300" s="42"/>
      <c r="S300" s="41"/>
      <c r="T300" s="41"/>
      <c r="U300" s="42"/>
    </row>
    <row r="301" spans="1:21" x14ac:dyDescent="0.25">
      <c r="A301"/>
      <c r="B301"/>
      <c r="O301" s="39"/>
      <c r="P301" s="40"/>
      <c r="Q301" s="41"/>
      <c r="R301" s="42"/>
      <c r="S301" s="41"/>
      <c r="T301" s="41"/>
      <c r="U301" s="42"/>
    </row>
    <row r="302" spans="1:21" x14ac:dyDescent="0.25">
      <c r="A302"/>
      <c r="B302"/>
      <c r="O302" s="39"/>
      <c r="P302" s="40"/>
      <c r="Q302" s="41"/>
      <c r="R302" s="42"/>
      <c r="S302" s="41"/>
      <c r="T302" s="41"/>
      <c r="U302" s="42"/>
    </row>
    <row r="303" spans="1:21" x14ac:dyDescent="0.25">
      <c r="A303"/>
      <c r="B303"/>
      <c r="O303" s="39"/>
      <c r="P303" s="40"/>
      <c r="Q303" s="41"/>
      <c r="R303" s="42"/>
      <c r="S303" s="41"/>
      <c r="T303" s="41"/>
      <c r="U303" s="42"/>
    </row>
    <row r="304" spans="1:21" x14ac:dyDescent="0.25">
      <c r="A304"/>
      <c r="B304"/>
      <c r="O304" s="39"/>
      <c r="P304" s="40"/>
      <c r="Q304" s="41"/>
      <c r="R304" s="42"/>
      <c r="S304" s="41"/>
      <c r="T304" s="41"/>
      <c r="U304" s="42"/>
    </row>
    <row r="305" spans="1:21" x14ac:dyDescent="0.25">
      <c r="A305"/>
      <c r="B305"/>
      <c r="O305" s="39"/>
      <c r="P305" s="40"/>
      <c r="Q305" s="41"/>
      <c r="R305" s="42"/>
      <c r="S305" s="41"/>
      <c r="T305" s="41"/>
      <c r="U305" s="42"/>
    </row>
    <row r="306" spans="1:21" x14ac:dyDescent="0.25">
      <c r="A306"/>
      <c r="B306"/>
      <c r="O306" s="39"/>
      <c r="P306" s="40"/>
      <c r="Q306" s="41"/>
      <c r="R306" s="42"/>
      <c r="S306" s="41"/>
      <c r="T306" s="41"/>
      <c r="U306" s="42"/>
    </row>
    <row r="307" spans="1:21" x14ac:dyDescent="0.25">
      <c r="A307"/>
      <c r="B307"/>
      <c r="O307" s="39"/>
      <c r="P307" s="40"/>
      <c r="Q307" s="41"/>
      <c r="R307" s="42"/>
      <c r="S307" s="41"/>
      <c r="T307" s="41"/>
      <c r="U307" s="42"/>
    </row>
    <row r="308" spans="1:21" x14ac:dyDescent="0.25">
      <c r="A308"/>
      <c r="B308"/>
      <c r="O308" s="39"/>
      <c r="P308" s="40"/>
      <c r="Q308" s="41"/>
      <c r="R308" s="42"/>
      <c r="S308" s="41"/>
      <c r="T308" s="41"/>
      <c r="U308" s="42"/>
    </row>
    <row r="309" spans="1:21" x14ac:dyDescent="0.25">
      <c r="A309"/>
      <c r="B309"/>
      <c r="O309" s="39"/>
      <c r="P309" s="40"/>
      <c r="Q309" s="41"/>
      <c r="R309" s="42"/>
      <c r="S309" s="41"/>
      <c r="T309" s="41"/>
      <c r="U309" s="42"/>
    </row>
    <row r="310" spans="1:21" x14ac:dyDescent="0.25">
      <c r="A310"/>
      <c r="B310"/>
      <c r="O310" s="39"/>
      <c r="P310" s="40"/>
      <c r="Q310" s="41"/>
      <c r="R310" s="42"/>
      <c r="S310" s="41"/>
      <c r="T310" s="41"/>
      <c r="U310" s="42"/>
    </row>
    <row r="311" spans="1:21" x14ac:dyDescent="0.25">
      <c r="A311"/>
      <c r="B311"/>
      <c r="O311" s="39"/>
      <c r="P311" s="40"/>
      <c r="Q311" s="41"/>
      <c r="R311" s="42"/>
      <c r="S311" s="41"/>
      <c r="T311" s="41"/>
      <c r="U311" s="42"/>
    </row>
    <row r="312" spans="1:21" x14ac:dyDescent="0.25">
      <c r="A312"/>
      <c r="B312"/>
      <c r="O312" s="39"/>
      <c r="P312" s="40"/>
      <c r="Q312" s="41"/>
      <c r="R312" s="42"/>
      <c r="S312" s="41"/>
      <c r="T312" s="41"/>
      <c r="U312" s="42"/>
    </row>
    <row r="313" spans="1:21" x14ac:dyDescent="0.25">
      <c r="A313"/>
      <c r="B313"/>
      <c r="O313" s="39"/>
      <c r="P313" s="40"/>
      <c r="Q313" s="41"/>
      <c r="R313" s="42"/>
      <c r="S313" s="41"/>
      <c r="T313" s="41"/>
      <c r="U313" s="42"/>
    </row>
    <row r="314" spans="1:21" x14ac:dyDescent="0.25">
      <c r="A314"/>
      <c r="B314"/>
      <c r="O314" s="39"/>
      <c r="P314" s="40"/>
      <c r="Q314" s="41"/>
      <c r="R314" s="42"/>
      <c r="S314" s="41"/>
      <c r="T314" s="41"/>
      <c r="U314" s="42"/>
    </row>
    <row r="315" spans="1:21" x14ac:dyDescent="0.25">
      <c r="A315"/>
      <c r="B315"/>
      <c r="O315" s="39"/>
      <c r="P315" s="40"/>
      <c r="Q315" s="41"/>
      <c r="R315" s="42"/>
      <c r="S315" s="41"/>
      <c r="T315" s="41"/>
      <c r="U315" s="42"/>
    </row>
    <row r="316" spans="1:21" x14ac:dyDescent="0.25">
      <c r="A316"/>
      <c r="B316"/>
      <c r="O316" s="39"/>
      <c r="P316" s="40"/>
      <c r="Q316" s="41"/>
      <c r="R316" s="42"/>
      <c r="S316" s="41"/>
      <c r="T316" s="41"/>
      <c r="U316" s="42"/>
    </row>
    <row r="317" spans="1:21" x14ac:dyDescent="0.25">
      <c r="A317"/>
      <c r="B317"/>
      <c r="O317" s="39"/>
      <c r="P317" s="40"/>
      <c r="Q317" s="41"/>
      <c r="R317" s="42"/>
      <c r="S317" s="41"/>
      <c r="T317" s="41"/>
      <c r="U317" s="42"/>
    </row>
    <row r="318" spans="1:21" x14ac:dyDescent="0.25">
      <c r="A318"/>
      <c r="B318"/>
      <c r="O318" s="39"/>
      <c r="P318" s="40"/>
      <c r="Q318" s="41"/>
      <c r="R318" s="42"/>
      <c r="S318" s="41"/>
      <c r="T318" s="41"/>
      <c r="U318" s="42"/>
    </row>
    <row r="319" spans="1:21" x14ac:dyDescent="0.25">
      <c r="A319"/>
      <c r="B319"/>
      <c r="O319" s="39"/>
      <c r="P319" s="40"/>
      <c r="Q319" s="41"/>
      <c r="R319" s="42"/>
      <c r="S319" s="41"/>
      <c r="T319" s="41"/>
      <c r="U319" s="42"/>
    </row>
    <row r="320" spans="1:21" x14ac:dyDescent="0.25">
      <c r="A320"/>
      <c r="B320"/>
      <c r="O320" s="39"/>
      <c r="P320" s="40"/>
      <c r="Q320" s="41"/>
      <c r="R320" s="42"/>
      <c r="S320" s="41"/>
      <c r="T320" s="41"/>
      <c r="U320" s="42"/>
    </row>
    <row r="321" spans="1:21" x14ac:dyDescent="0.25">
      <c r="A321"/>
      <c r="B321"/>
      <c r="O321" s="39"/>
      <c r="P321" s="40"/>
      <c r="Q321" s="41"/>
      <c r="R321" s="42"/>
      <c r="S321" s="41"/>
      <c r="T321" s="41"/>
      <c r="U321" s="42"/>
    </row>
    <row r="322" spans="1:21" x14ac:dyDescent="0.25">
      <c r="A322"/>
      <c r="B322"/>
      <c r="O322" s="39"/>
      <c r="P322" s="40"/>
      <c r="Q322" s="41"/>
      <c r="R322" s="42"/>
      <c r="S322" s="41"/>
      <c r="T322" s="41"/>
      <c r="U322" s="42"/>
    </row>
    <row r="323" spans="1:21" x14ac:dyDescent="0.25">
      <c r="A323"/>
      <c r="B323"/>
      <c r="O323" s="39"/>
      <c r="P323" s="40"/>
      <c r="Q323" s="41"/>
      <c r="R323" s="42"/>
      <c r="S323" s="41"/>
      <c r="T323" s="41"/>
      <c r="U323" s="42"/>
    </row>
    <row r="324" spans="1:21" x14ac:dyDescent="0.25">
      <c r="A324"/>
      <c r="B324"/>
      <c r="O324" s="39"/>
      <c r="P324" s="40"/>
      <c r="Q324" s="41"/>
      <c r="R324" s="42"/>
      <c r="S324" s="41"/>
      <c r="T324" s="41"/>
      <c r="U324" s="42"/>
    </row>
    <row r="325" spans="1:21" x14ac:dyDescent="0.25">
      <c r="A325"/>
      <c r="B325"/>
      <c r="O325" s="39"/>
      <c r="P325" s="40"/>
      <c r="Q325" s="41"/>
      <c r="R325" s="42"/>
      <c r="S325" s="41"/>
      <c r="T325" s="41"/>
      <c r="U325" s="42"/>
    </row>
    <row r="326" spans="1:21" x14ac:dyDescent="0.25">
      <c r="A326"/>
      <c r="B326"/>
      <c r="O326" s="39"/>
      <c r="P326" s="40"/>
      <c r="Q326" s="41"/>
      <c r="R326" s="42"/>
      <c r="S326" s="41"/>
      <c r="T326" s="41"/>
      <c r="U326" s="42"/>
    </row>
    <row r="327" spans="1:21" x14ac:dyDescent="0.25">
      <c r="A327"/>
      <c r="B327"/>
      <c r="O327" s="39"/>
      <c r="P327" s="40"/>
      <c r="Q327" s="41"/>
      <c r="R327" s="42"/>
      <c r="S327" s="41"/>
      <c r="T327" s="41"/>
      <c r="U327" s="42"/>
    </row>
    <row r="328" spans="1:21" x14ac:dyDescent="0.25">
      <c r="A328"/>
      <c r="B328"/>
      <c r="O328" s="39"/>
      <c r="P328" s="40"/>
      <c r="Q328" s="41"/>
      <c r="R328" s="42"/>
      <c r="S328" s="41"/>
      <c r="T328" s="41"/>
      <c r="U328" s="42"/>
    </row>
    <row r="329" spans="1:21" x14ac:dyDescent="0.25">
      <c r="A329"/>
      <c r="B329"/>
      <c r="O329" s="39"/>
      <c r="P329" s="40"/>
      <c r="Q329" s="41"/>
      <c r="R329" s="42"/>
      <c r="S329" s="41"/>
      <c r="T329" s="41"/>
      <c r="U329" s="42"/>
    </row>
    <row r="330" spans="1:21" x14ac:dyDescent="0.25">
      <c r="A330"/>
      <c r="B330"/>
      <c r="O330" s="39"/>
      <c r="P330" s="40"/>
      <c r="Q330" s="41"/>
      <c r="R330" s="42"/>
      <c r="S330" s="41"/>
      <c r="T330" s="41"/>
      <c r="U330" s="42"/>
    </row>
    <row r="331" spans="1:21" x14ac:dyDescent="0.25">
      <c r="A331"/>
      <c r="B331"/>
      <c r="O331" s="39"/>
      <c r="P331" s="40"/>
      <c r="Q331" s="41"/>
      <c r="R331" s="42"/>
      <c r="S331" s="41"/>
      <c r="T331" s="41"/>
      <c r="U331" s="42"/>
    </row>
    <row r="332" spans="1:21" x14ac:dyDescent="0.25">
      <c r="A332"/>
      <c r="B332"/>
      <c r="O332" s="39"/>
      <c r="P332" s="40"/>
      <c r="Q332" s="41"/>
      <c r="R332" s="42"/>
      <c r="S332" s="41"/>
      <c r="T332" s="41"/>
      <c r="U332" s="42"/>
    </row>
    <row r="333" spans="1:21" x14ac:dyDescent="0.25">
      <c r="A333"/>
      <c r="B333"/>
      <c r="O333" s="39"/>
      <c r="P333" s="40"/>
      <c r="Q333" s="41"/>
      <c r="R333" s="42"/>
      <c r="S333" s="41"/>
      <c r="T333" s="41"/>
      <c r="U333" s="42"/>
    </row>
    <row r="334" spans="1:21" x14ac:dyDescent="0.25">
      <c r="A334"/>
      <c r="B334"/>
      <c r="O334" s="39"/>
      <c r="P334" s="40"/>
      <c r="Q334" s="41"/>
      <c r="R334" s="42"/>
      <c r="S334" s="41"/>
      <c r="T334" s="41"/>
      <c r="U334" s="42"/>
    </row>
    <row r="335" spans="1:21" x14ac:dyDescent="0.25">
      <c r="A335"/>
      <c r="B335"/>
      <c r="O335" s="39"/>
      <c r="P335" s="40"/>
      <c r="Q335" s="41"/>
      <c r="R335" s="42"/>
      <c r="S335" s="41"/>
      <c r="T335" s="41"/>
      <c r="U335" s="42"/>
    </row>
    <row r="336" spans="1:21" x14ac:dyDescent="0.25">
      <c r="A336"/>
      <c r="B336"/>
      <c r="O336" s="39"/>
      <c r="P336" s="40"/>
      <c r="Q336" s="41"/>
      <c r="R336" s="42"/>
      <c r="S336" s="41"/>
      <c r="T336" s="41"/>
      <c r="U336" s="42"/>
    </row>
    <row r="337" spans="1:21" x14ac:dyDescent="0.25">
      <c r="A337"/>
      <c r="B337"/>
      <c r="O337" s="39"/>
      <c r="P337" s="40"/>
      <c r="Q337" s="41"/>
      <c r="R337" s="42"/>
      <c r="S337" s="41"/>
      <c r="T337" s="41"/>
      <c r="U337" s="42"/>
    </row>
    <row r="338" spans="1:21" x14ac:dyDescent="0.25">
      <c r="A338"/>
      <c r="B338"/>
      <c r="O338" s="39"/>
      <c r="P338" s="40"/>
      <c r="Q338" s="41"/>
      <c r="R338" s="42"/>
      <c r="S338" s="41"/>
      <c r="T338" s="41"/>
      <c r="U338" s="42"/>
    </row>
    <row r="339" spans="1:21" x14ac:dyDescent="0.25">
      <c r="A339"/>
      <c r="B339"/>
      <c r="O339" s="39"/>
      <c r="P339" s="40"/>
      <c r="Q339" s="41"/>
      <c r="R339" s="42"/>
      <c r="S339" s="41"/>
      <c r="T339" s="41"/>
      <c r="U339" s="42"/>
    </row>
    <row r="340" spans="1:21" x14ac:dyDescent="0.25">
      <c r="A340"/>
      <c r="B340"/>
      <c r="O340" s="39"/>
      <c r="P340" s="40"/>
      <c r="Q340" s="41"/>
      <c r="R340" s="42"/>
      <c r="S340" s="41"/>
      <c r="T340" s="41"/>
      <c r="U340" s="42"/>
    </row>
    <row r="341" spans="1:21" x14ac:dyDescent="0.25">
      <c r="A341"/>
      <c r="B341"/>
      <c r="O341" s="39"/>
      <c r="P341" s="40"/>
      <c r="Q341" s="41"/>
      <c r="R341" s="42"/>
      <c r="S341" s="41"/>
      <c r="T341" s="41"/>
      <c r="U341" s="42"/>
    </row>
    <row r="342" spans="1:21" x14ac:dyDescent="0.25">
      <c r="A342"/>
      <c r="B342"/>
      <c r="O342" s="39"/>
      <c r="P342" s="40"/>
      <c r="Q342" s="41"/>
      <c r="R342" s="42"/>
      <c r="S342" s="41"/>
      <c r="T342" s="41"/>
      <c r="U342" s="42"/>
    </row>
    <row r="343" spans="1:21" x14ac:dyDescent="0.25">
      <c r="A343"/>
      <c r="B343"/>
      <c r="O343" s="39"/>
      <c r="P343" s="40"/>
      <c r="Q343" s="41"/>
      <c r="R343" s="42"/>
      <c r="S343" s="41"/>
      <c r="T343" s="41"/>
      <c r="U343" s="42"/>
    </row>
    <row r="344" spans="1:21" x14ac:dyDescent="0.25">
      <c r="A344"/>
      <c r="B344"/>
      <c r="O344" s="39"/>
      <c r="P344" s="40"/>
      <c r="Q344" s="41"/>
      <c r="R344" s="42"/>
      <c r="S344" s="41"/>
      <c r="T344" s="41"/>
      <c r="U344" s="42"/>
    </row>
    <row r="345" spans="1:21" x14ac:dyDescent="0.25">
      <c r="A345"/>
      <c r="B345"/>
      <c r="O345" s="39"/>
      <c r="P345" s="40"/>
      <c r="Q345" s="41"/>
      <c r="R345" s="42"/>
      <c r="S345" s="41"/>
      <c r="T345" s="41"/>
      <c r="U345" s="42"/>
    </row>
    <row r="346" spans="1:21" x14ac:dyDescent="0.25">
      <c r="A346"/>
      <c r="B346"/>
      <c r="O346" s="39"/>
      <c r="P346" s="40"/>
      <c r="Q346" s="41"/>
      <c r="R346" s="42"/>
      <c r="S346" s="41"/>
      <c r="T346" s="41"/>
      <c r="U346" s="42"/>
    </row>
    <row r="347" spans="1:21" x14ac:dyDescent="0.25">
      <c r="A347"/>
      <c r="B347"/>
      <c r="O347" s="39"/>
      <c r="P347" s="40"/>
      <c r="Q347" s="41"/>
      <c r="R347" s="42"/>
      <c r="S347" s="41"/>
      <c r="T347" s="41"/>
      <c r="U347" s="42"/>
    </row>
    <row r="348" spans="1:21" x14ac:dyDescent="0.25">
      <c r="A348"/>
      <c r="B348"/>
      <c r="O348" s="39"/>
      <c r="P348" s="40"/>
      <c r="Q348" s="41"/>
      <c r="R348" s="42"/>
      <c r="S348" s="41"/>
      <c r="T348" s="41"/>
      <c r="U348" s="42"/>
    </row>
    <row r="349" spans="1:21" x14ac:dyDescent="0.25">
      <c r="A349"/>
      <c r="B349"/>
      <c r="O349" s="39"/>
      <c r="P349" s="40"/>
      <c r="Q349" s="41"/>
      <c r="R349" s="42"/>
      <c r="S349" s="41"/>
      <c r="T349" s="41"/>
      <c r="U349" s="42"/>
    </row>
    <row r="350" spans="1:21" x14ac:dyDescent="0.25">
      <c r="A350"/>
      <c r="B350"/>
      <c r="O350" s="39"/>
      <c r="P350" s="40"/>
      <c r="Q350" s="41"/>
      <c r="R350" s="42"/>
      <c r="S350" s="41"/>
      <c r="T350" s="41"/>
      <c r="U350" s="42"/>
    </row>
    <row r="351" spans="1:21" x14ac:dyDescent="0.25">
      <c r="A351"/>
      <c r="B351"/>
      <c r="O351" s="39"/>
      <c r="P351" s="40"/>
      <c r="Q351" s="41"/>
      <c r="R351" s="42"/>
      <c r="S351" s="41"/>
      <c r="T351" s="41"/>
      <c r="U351" s="42"/>
    </row>
    <row r="352" spans="1:21" x14ac:dyDescent="0.25">
      <c r="A352"/>
      <c r="B352"/>
      <c r="O352" s="39"/>
      <c r="P352" s="40"/>
      <c r="Q352" s="41"/>
      <c r="R352" s="42"/>
      <c r="S352" s="41"/>
      <c r="T352" s="41"/>
      <c r="U352" s="42"/>
    </row>
    <row r="353" spans="1:21" x14ac:dyDescent="0.25">
      <c r="A353"/>
      <c r="B353"/>
      <c r="O353" s="39"/>
      <c r="P353" s="40"/>
      <c r="Q353" s="41"/>
      <c r="R353" s="42"/>
      <c r="S353" s="41"/>
      <c r="T353" s="41"/>
      <c r="U353" s="42"/>
    </row>
    <row r="354" spans="1:21" x14ac:dyDescent="0.25">
      <c r="A354"/>
      <c r="B354"/>
      <c r="O354" s="39"/>
      <c r="P354" s="40"/>
      <c r="Q354" s="41"/>
      <c r="R354" s="42"/>
      <c r="S354" s="41"/>
      <c r="T354" s="41"/>
      <c r="U354" s="42"/>
    </row>
    <row r="355" spans="1:21" x14ac:dyDescent="0.25">
      <c r="A355"/>
      <c r="B355"/>
      <c r="O355" s="39"/>
      <c r="P355" s="40"/>
      <c r="Q355" s="41"/>
      <c r="R355" s="42"/>
      <c r="S355" s="41"/>
      <c r="T355" s="41"/>
      <c r="U355" s="42"/>
    </row>
    <row r="356" spans="1:21" x14ac:dyDescent="0.25">
      <c r="A356"/>
      <c r="B356"/>
      <c r="O356" s="39"/>
      <c r="P356" s="40"/>
      <c r="Q356" s="41"/>
      <c r="R356" s="42"/>
      <c r="S356" s="41"/>
      <c r="T356" s="41"/>
      <c r="U356" s="42"/>
    </row>
    <row r="357" spans="1:21" x14ac:dyDescent="0.25">
      <c r="A357"/>
      <c r="B357"/>
      <c r="O357" s="39"/>
      <c r="P357" s="40"/>
      <c r="Q357" s="41"/>
      <c r="R357" s="42"/>
      <c r="S357" s="41"/>
      <c r="T357" s="41"/>
      <c r="U357" s="42"/>
    </row>
    <row r="358" spans="1:21" x14ac:dyDescent="0.25">
      <c r="A358"/>
      <c r="B358"/>
      <c r="O358" s="39"/>
      <c r="P358" s="40"/>
      <c r="Q358" s="41"/>
      <c r="R358" s="42"/>
      <c r="S358" s="41"/>
      <c r="T358" s="41"/>
      <c r="U358" s="42"/>
    </row>
    <row r="359" spans="1:21" x14ac:dyDescent="0.25">
      <c r="A359"/>
      <c r="B359"/>
      <c r="O359" s="39"/>
      <c r="P359" s="40"/>
      <c r="Q359" s="41"/>
      <c r="R359" s="42"/>
      <c r="S359" s="41"/>
      <c r="T359" s="41"/>
      <c r="U359" s="42"/>
    </row>
    <row r="360" spans="1:21" x14ac:dyDescent="0.25">
      <c r="A360"/>
      <c r="B360"/>
      <c r="O360" s="39"/>
      <c r="P360" s="40"/>
      <c r="Q360" s="41"/>
      <c r="R360" s="42"/>
      <c r="S360" s="41"/>
      <c r="T360" s="41"/>
      <c r="U360" s="42"/>
    </row>
    <row r="361" spans="1:21" x14ac:dyDescent="0.25">
      <c r="A361"/>
      <c r="B361"/>
      <c r="O361" s="39"/>
      <c r="P361" s="40"/>
      <c r="Q361" s="41"/>
      <c r="R361" s="42"/>
      <c r="S361" s="41"/>
      <c r="T361" s="41"/>
      <c r="U361" s="42"/>
    </row>
    <row r="362" spans="1:21" x14ac:dyDescent="0.25">
      <c r="A362"/>
      <c r="B362"/>
      <c r="O362" s="39"/>
      <c r="P362" s="40"/>
      <c r="Q362" s="41"/>
      <c r="R362" s="42"/>
      <c r="S362" s="41"/>
      <c r="T362" s="41"/>
      <c r="U362" s="42"/>
    </row>
    <row r="363" spans="1:21" x14ac:dyDescent="0.25">
      <c r="A363"/>
      <c r="B363"/>
      <c r="O363" s="39"/>
      <c r="P363" s="40"/>
      <c r="Q363" s="41"/>
      <c r="R363" s="42"/>
      <c r="S363" s="41"/>
      <c r="T363" s="41"/>
      <c r="U363" s="42"/>
    </row>
    <row r="364" spans="1:21" x14ac:dyDescent="0.25">
      <c r="A364"/>
      <c r="B364"/>
      <c r="O364" s="39"/>
      <c r="P364" s="40"/>
      <c r="Q364" s="41"/>
      <c r="R364" s="42"/>
      <c r="S364" s="41"/>
      <c r="T364" s="41"/>
      <c r="U364" s="42"/>
    </row>
    <row r="365" spans="1:21" x14ac:dyDescent="0.25">
      <c r="A365"/>
      <c r="B365"/>
      <c r="O365" s="39"/>
      <c r="P365" s="40"/>
      <c r="Q365" s="41"/>
      <c r="R365" s="42"/>
      <c r="S365" s="41"/>
      <c r="T365" s="41"/>
      <c r="U365" s="42"/>
    </row>
    <row r="366" spans="1:21" x14ac:dyDescent="0.25">
      <c r="A366"/>
      <c r="B366"/>
      <c r="O366" s="39"/>
      <c r="P366" s="40"/>
      <c r="Q366" s="41"/>
      <c r="R366" s="42"/>
      <c r="S366" s="41"/>
      <c r="T366" s="41"/>
      <c r="U366" s="42"/>
    </row>
    <row r="367" spans="1:21" x14ac:dyDescent="0.25">
      <c r="A367"/>
      <c r="B367"/>
      <c r="O367" s="39"/>
      <c r="P367" s="40"/>
      <c r="Q367" s="41"/>
      <c r="R367" s="42"/>
      <c r="S367" s="41"/>
      <c r="T367" s="41"/>
      <c r="U367" s="42"/>
    </row>
    <row r="368" spans="1:21" x14ac:dyDescent="0.25">
      <c r="A368"/>
      <c r="B368"/>
      <c r="O368" s="39"/>
      <c r="P368" s="40"/>
      <c r="Q368" s="41"/>
      <c r="R368" s="42"/>
      <c r="S368" s="41"/>
      <c r="T368" s="41"/>
      <c r="U368" s="42"/>
    </row>
    <row r="369" spans="1:21" x14ac:dyDescent="0.25">
      <c r="A369"/>
      <c r="B369"/>
      <c r="O369" s="39"/>
      <c r="P369" s="40"/>
      <c r="Q369" s="41"/>
      <c r="R369" s="42"/>
      <c r="S369" s="41"/>
      <c r="T369" s="41"/>
      <c r="U369" s="42"/>
    </row>
    <row r="370" spans="1:21" x14ac:dyDescent="0.25">
      <c r="A370"/>
      <c r="B370"/>
      <c r="O370" s="39"/>
      <c r="P370" s="40"/>
      <c r="Q370" s="41"/>
      <c r="R370" s="42"/>
      <c r="S370" s="41"/>
      <c r="T370" s="41"/>
      <c r="U370" s="42"/>
    </row>
    <row r="371" spans="1:21" x14ac:dyDescent="0.25">
      <c r="A371"/>
      <c r="B371"/>
      <c r="O371" s="39"/>
      <c r="P371" s="40"/>
      <c r="Q371" s="41"/>
      <c r="R371" s="42"/>
      <c r="S371" s="41"/>
      <c r="T371" s="41"/>
      <c r="U371" s="42"/>
    </row>
    <row r="372" spans="1:21" x14ac:dyDescent="0.25">
      <c r="A372"/>
      <c r="B372"/>
      <c r="O372" s="39"/>
      <c r="P372" s="40"/>
      <c r="Q372" s="41"/>
      <c r="R372" s="42"/>
      <c r="S372" s="41"/>
      <c r="T372" s="41"/>
      <c r="U372" s="42"/>
    </row>
    <row r="373" spans="1:21" x14ac:dyDescent="0.25">
      <c r="A373"/>
      <c r="B373"/>
      <c r="O373" s="39"/>
      <c r="P373" s="40"/>
      <c r="Q373" s="41"/>
      <c r="R373" s="42"/>
      <c r="S373" s="41"/>
      <c r="T373" s="41"/>
      <c r="U373" s="42"/>
    </row>
    <row r="374" spans="1:21" x14ac:dyDescent="0.25">
      <c r="A374"/>
      <c r="B374"/>
      <c r="O374" s="39"/>
      <c r="P374" s="40"/>
      <c r="Q374" s="41"/>
      <c r="R374" s="42"/>
      <c r="S374" s="41"/>
      <c r="T374" s="41"/>
      <c r="U374" s="42"/>
    </row>
    <row r="375" spans="1:21" x14ac:dyDescent="0.25">
      <c r="A375"/>
      <c r="B375"/>
      <c r="O375" s="39"/>
      <c r="P375" s="40"/>
      <c r="Q375" s="41"/>
      <c r="R375" s="42"/>
      <c r="S375" s="41"/>
      <c r="T375" s="41"/>
      <c r="U375" s="42"/>
    </row>
    <row r="376" spans="1:21" x14ac:dyDescent="0.25">
      <c r="A376"/>
      <c r="B376"/>
      <c r="O376" s="39"/>
      <c r="P376" s="40"/>
      <c r="Q376" s="41"/>
      <c r="R376" s="42"/>
      <c r="S376" s="41"/>
      <c r="T376" s="41"/>
      <c r="U376" s="42"/>
    </row>
    <row r="377" spans="1:21" x14ac:dyDescent="0.25">
      <c r="A377"/>
      <c r="B377"/>
      <c r="O377" s="39"/>
      <c r="P377" s="40"/>
      <c r="Q377" s="41"/>
      <c r="R377" s="42"/>
      <c r="S377" s="41"/>
      <c r="T377" s="41"/>
      <c r="U377" s="42"/>
    </row>
    <row r="378" spans="1:21" x14ac:dyDescent="0.25">
      <c r="A378"/>
      <c r="B378"/>
      <c r="O378" s="39"/>
      <c r="P378" s="40"/>
      <c r="Q378" s="41"/>
      <c r="R378" s="42"/>
      <c r="S378" s="41"/>
      <c r="T378" s="41"/>
      <c r="U378" s="42"/>
    </row>
    <row r="379" spans="1:21" x14ac:dyDescent="0.25">
      <c r="A379"/>
      <c r="B379"/>
      <c r="O379" s="39"/>
      <c r="P379" s="40"/>
      <c r="Q379" s="41"/>
      <c r="R379" s="42"/>
      <c r="S379" s="41"/>
      <c r="T379" s="41"/>
      <c r="U379" s="42"/>
    </row>
    <row r="380" spans="1:21" x14ac:dyDescent="0.25">
      <c r="A380"/>
      <c r="B380"/>
      <c r="O380" s="39"/>
      <c r="P380" s="40"/>
      <c r="Q380" s="41"/>
      <c r="R380" s="42"/>
      <c r="S380" s="41"/>
      <c r="T380" s="41"/>
      <c r="U380" s="42"/>
    </row>
    <row r="381" spans="1:21" x14ac:dyDescent="0.25">
      <c r="A381"/>
      <c r="B381"/>
      <c r="O381" s="39"/>
      <c r="P381" s="40"/>
      <c r="Q381" s="41"/>
      <c r="R381" s="42"/>
      <c r="S381" s="41"/>
      <c r="T381" s="41"/>
      <c r="U381" s="42"/>
    </row>
    <row r="382" spans="1:21" x14ac:dyDescent="0.25">
      <c r="A382"/>
      <c r="B382"/>
      <c r="O382" s="39"/>
      <c r="P382" s="40"/>
      <c r="Q382" s="41"/>
      <c r="R382" s="42"/>
      <c r="S382" s="41"/>
      <c r="T382" s="41"/>
      <c r="U382" s="42"/>
    </row>
    <row r="383" spans="1:21" x14ac:dyDescent="0.25">
      <c r="A383"/>
      <c r="B383"/>
      <c r="O383" s="39"/>
      <c r="P383" s="40"/>
      <c r="Q383" s="41"/>
      <c r="R383" s="42"/>
      <c r="S383" s="41"/>
      <c r="T383" s="41"/>
      <c r="U383" s="42"/>
    </row>
    <row r="384" spans="1:21" x14ac:dyDescent="0.25">
      <c r="A384"/>
      <c r="B384"/>
      <c r="O384" s="39"/>
      <c r="P384" s="40"/>
      <c r="Q384" s="41"/>
      <c r="R384" s="42"/>
      <c r="S384" s="41"/>
      <c r="T384" s="41"/>
      <c r="U384" s="42"/>
    </row>
    <row r="385" spans="1:21" x14ac:dyDescent="0.25">
      <c r="A385"/>
      <c r="B385"/>
      <c r="O385" s="39"/>
      <c r="P385" s="40"/>
      <c r="Q385" s="41"/>
      <c r="R385" s="42"/>
      <c r="S385" s="41"/>
      <c r="T385" s="41"/>
      <c r="U385" s="42"/>
    </row>
    <row r="386" spans="1:21" x14ac:dyDescent="0.25">
      <c r="A386"/>
      <c r="B386"/>
      <c r="O386" s="39"/>
      <c r="P386" s="40"/>
      <c r="Q386" s="41"/>
      <c r="R386" s="42"/>
      <c r="S386" s="41"/>
      <c r="T386" s="41"/>
      <c r="U386" s="42"/>
    </row>
    <row r="387" spans="1:21" x14ac:dyDescent="0.25">
      <c r="A387"/>
      <c r="B387"/>
      <c r="O387" s="39"/>
      <c r="P387" s="40"/>
      <c r="Q387" s="41"/>
      <c r="R387" s="42"/>
      <c r="S387" s="41"/>
      <c r="T387" s="41"/>
      <c r="U387" s="42"/>
    </row>
    <row r="388" spans="1:21" x14ac:dyDescent="0.25">
      <c r="A388"/>
      <c r="B388"/>
      <c r="O388" s="39"/>
      <c r="P388" s="40"/>
      <c r="Q388" s="41"/>
      <c r="R388" s="42"/>
      <c r="S388" s="41"/>
      <c r="T388" s="41"/>
      <c r="U388" s="42"/>
    </row>
    <row r="389" spans="1:21" x14ac:dyDescent="0.25">
      <c r="A389"/>
      <c r="B389"/>
      <c r="O389" s="39"/>
      <c r="P389" s="40"/>
      <c r="Q389" s="41"/>
      <c r="R389" s="42"/>
      <c r="S389" s="41"/>
      <c r="T389" s="41"/>
      <c r="U389" s="42"/>
    </row>
    <row r="390" spans="1:21" x14ac:dyDescent="0.25">
      <c r="A390"/>
      <c r="B390"/>
      <c r="O390" s="39"/>
      <c r="P390" s="40"/>
      <c r="Q390" s="41"/>
      <c r="R390" s="42"/>
      <c r="S390" s="41"/>
      <c r="T390" s="41"/>
      <c r="U390" s="42"/>
    </row>
    <row r="391" spans="1:21" x14ac:dyDescent="0.25">
      <c r="A391"/>
      <c r="B391"/>
      <c r="O391" s="39"/>
      <c r="P391" s="40"/>
      <c r="Q391" s="41"/>
      <c r="R391" s="42"/>
      <c r="S391" s="41"/>
      <c r="T391" s="41"/>
      <c r="U391" s="42"/>
    </row>
    <row r="392" spans="1:21" x14ac:dyDescent="0.25">
      <c r="A392"/>
      <c r="B392"/>
      <c r="O392" s="39"/>
      <c r="P392" s="40"/>
      <c r="Q392" s="41"/>
      <c r="R392" s="42"/>
      <c r="S392" s="41"/>
      <c r="T392" s="41"/>
      <c r="U392" s="42"/>
    </row>
    <row r="393" spans="1:21" x14ac:dyDescent="0.25">
      <c r="A393"/>
      <c r="B393"/>
      <c r="O393" s="39"/>
      <c r="P393" s="40"/>
      <c r="Q393" s="41"/>
      <c r="R393" s="42"/>
      <c r="S393" s="41"/>
      <c r="T393" s="41"/>
      <c r="U393" s="42"/>
    </row>
    <row r="394" spans="1:21" x14ac:dyDescent="0.25">
      <c r="A394"/>
      <c r="B394"/>
      <c r="O394" s="39"/>
      <c r="P394" s="40"/>
      <c r="Q394" s="41"/>
      <c r="R394" s="42"/>
      <c r="S394" s="41"/>
      <c r="T394" s="41"/>
      <c r="U394" s="42"/>
    </row>
    <row r="395" spans="1:21" x14ac:dyDescent="0.25">
      <c r="A395"/>
      <c r="B395"/>
      <c r="O395" s="39"/>
      <c r="P395" s="40"/>
      <c r="Q395" s="41"/>
      <c r="R395" s="42"/>
      <c r="S395" s="41"/>
      <c r="T395" s="41"/>
      <c r="U395" s="42"/>
    </row>
    <row r="396" spans="1:21" x14ac:dyDescent="0.25">
      <c r="A396"/>
      <c r="B396"/>
      <c r="O396" s="39"/>
      <c r="P396" s="40"/>
      <c r="Q396" s="41"/>
      <c r="R396" s="42"/>
      <c r="S396" s="41"/>
      <c r="T396" s="41"/>
      <c r="U396" s="42"/>
    </row>
    <row r="397" spans="1:21" x14ac:dyDescent="0.25">
      <c r="A397"/>
      <c r="B397"/>
      <c r="O397" s="39"/>
      <c r="P397" s="40"/>
      <c r="Q397" s="41"/>
      <c r="R397" s="42"/>
      <c r="S397" s="41"/>
      <c r="T397" s="41"/>
      <c r="U397" s="42"/>
    </row>
    <row r="398" spans="1:21" x14ac:dyDescent="0.25">
      <c r="A398"/>
      <c r="B398"/>
      <c r="O398" s="39"/>
      <c r="P398" s="40"/>
      <c r="Q398" s="41"/>
      <c r="R398" s="42"/>
      <c r="S398" s="41"/>
      <c r="T398" s="41"/>
      <c r="U398" s="42"/>
    </row>
    <row r="399" spans="1:21" x14ac:dyDescent="0.25">
      <c r="A399"/>
      <c r="B399"/>
      <c r="O399" s="39"/>
      <c r="P399" s="40"/>
      <c r="Q399" s="41"/>
      <c r="R399" s="42"/>
      <c r="S399" s="41"/>
      <c r="T399" s="41"/>
      <c r="U399" s="42"/>
    </row>
    <row r="400" spans="1:21" x14ac:dyDescent="0.25">
      <c r="A400"/>
      <c r="B400"/>
      <c r="O400" s="39"/>
      <c r="P400" s="40"/>
      <c r="Q400" s="41"/>
      <c r="R400" s="42"/>
      <c r="S400" s="41"/>
      <c r="T400" s="41"/>
      <c r="U400" s="42"/>
    </row>
    <row r="401" spans="1:21" x14ac:dyDescent="0.25">
      <c r="A401"/>
      <c r="B401"/>
      <c r="O401" s="39"/>
      <c r="P401" s="40"/>
      <c r="Q401" s="41"/>
      <c r="R401" s="42"/>
      <c r="S401" s="41"/>
      <c r="T401" s="41"/>
      <c r="U401" s="42"/>
    </row>
    <row r="402" spans="1:21" x14ac:dyDescent="0.25">
      <c r="A402"/>
      <c r="B402"/>
      <c r="O402" s="39"/>
      <c r="P402" s="40"/>
      <c r="Q402" s="41"/>
      <c r="R402" s="42"/>
      <c r="S402" s="41"/>
      <c r="T402" s="41"/>
      <c r="U402" s="42"/>
    </row>
    <row r="403" spans="1:21" x14ac:dyDescent="0.25">
      <c r="A403"/>
      <c r="B403"/>
      <c r="O403" s="39"/>
      <c r="P403" s="40"/>
      <c r="Q403" s="41"/>
      <c r="R403" s="42"/>
      <c r="S403" s="41"/>
      <c r="T403" s="41"/>
      <c r="U403" s="42"/>
    </row>
    <row r="404" spans="1:21" x14ac:dyDescent="0.25">
      <c r="A404"/>
      <c r="B404"/>
      <c r="O404" s="39"/>
      <c r="P404" s="40"/>
      <c r="Q404" s="41"/>
      <c r="R404" s="42"/>
      <c r="S404" s="41"/>
      <c r="T404" s="41"/>
      <c r="U404" s="42"/>
    </row>
    <row r="405" spans="1:21" x14ac:dyDescent="0.25">
      <c r="A405"/>
      <c r="B405"/>
      <c r="O405" s="39"/>
      <c r="P405" s="40"/>
      <c r="Q405" s="41"/>
      <c r="R405" s="42"/>
      <c r="S405" s="41"/>
      <c r="T405" s="41"/>
      <c r="U405" s="42"/>
    </row>
    <row r="406" spans="1:21" x14ac:dyDescent="0.25">
      <c r="A406"/>
      <c r="B406"/>
      <c r="O406" s="39"/>
      <c r="P406" s="40"/>
      <c r="Q406" s="41"/>
      <c r="R406" s="42"/>
      <c r="S406" s="41"/>
      <c r="T406" s="41"/>
      <c r="U406" s="42"/>
    </row>
    <row r="407" spans="1:21" x14ac:dyDescent="0.25">
      <c r="A407"/>
      <c r="B407"/>
      <c r="O407" s="39"/>
      <c r="P407" s="40"/>
      <c r="Q407" s="41"/>
      <c r="R407" s="42"/>
      <c r="S407" s="41"/>
      <c r="T407" s="41"/>
      <c r="U407" s="42"/>
    </row>
    <row r="408" spans="1:21" x14ac:dyDescent="0.25">
      <c r="A408"/>
      <c r="B408"/>
      <c r="O408" s="39"/>
      <c r="P408" s="40"/>
      <c r="Q408" s="41"/>
      <c r="R408" s="42"/>
      <c r="S408" s="41"/>
      <c r="T408" s="41"/>
      <c r="U408" s="42"/>
    </row>
    <row r="409" spans="1:21" x14ac:dyDescent="0.25">
      <c r="A409"/>
      <c r="B409"/>
      <c r="O409" s="39"/>
      <c r="P409" s="40"/>
      <c r="Q409" s="41"/>
      <c r="R409" s="42"/>
      <c r="S409" s="41"/>
      <c r="T409" s="41"/>
      <c r="U409" s="42"/>
    </row>
    <row r="410" spans="1:21" x14ac:dyDescent="0.25">
      <c r="A410"/>
      <c r="B410"/>
      <c r="O410" s="39"/>
      <c r="P410" s="40"/>
      <c r="Q410" s="41"/>
      <c r="R410" s="42"/>
      <c r="S410" s="41"/>
      <c r="T410" s="41"/>
      <c r="U410" s="42"/>
    </row>
    <row r="411" spans="1:21" x14ac:dyDescent="0.25">
      <c r="A411"/>
      <c r="B411"/>
      <c r="O411" s="39"/>
      <c r="P411" s="40"/>
      <c r="Q411" s="41"/>
      <c r="R411" s="42"/>
      <c r="S411" s="41"/>
      <c r="T411" s="41"/>
      <c r="U411" s="42"/>
    </row>
    <row r="412" spans="1:21" x14ac:dyDescent="0.25">
      <c r="A412"/>
      <c r="B412"/>
      <c r="O412" s="39"/>
      <c r="P412" s="40"/>
      <c r="Q412" s="41"/>
      <c r="R412" s="42"/>
      <c r="S412" s="41"/>
      <c r="T412" s="41"/>
      <c r="U412" s="42"/>
    </row>
    <row r="413" spans="1:21" x14ac:dyDescent="0.25">
      <c r="A413"/>
      <c r="B413"/>
      <c r="O413" s="39"/>
      <c r="P413" s="40"/>
      <c r="Q413" s="41"/>
      <c r="R413" s="42"/>
      <c r="S413" s="41"/>
      <c r="T413" s="41"/>
      <c r="U413" s="42"/>
    </row>
    <row r="414" spans="1:21" x14ac:dyDescent="0.25">
      <c r="A414"/>
      <c r="B414"/>
      <c r="O414" s="39"/>
      <c r="P414" s="40"/>
      <c r="Q414" s="41"/>
      <c r="R414" s="42"/>
      <c r="S414" s="41"/>
      <c r="T414" s="41"/>
      <c r="U414" s="42"/>
    </row>
    <row r="415" spans="1:21" x14ac:dyDescent="0.25">
      <c r="A415"/>
      <c r="B415"/>
      <c r="O415" s="39"/>
      <c r="P415" s="40"/>
      <c r="Q415" s="41"/>
      <c r="R415" s="42"/>
      <c r="S415" s="41"/>
      <c r="T415" s="41"/>
      <c r="U415" s="42"/>
    </row>
    <row r="416" spans="1:21" x14ac:dyDescent="0.25">
      <c r="A416"/>
      <c r="B416"/>
      <c r="O416" s="39"/>
      <c r="P416" s="40"/>
      <c r="Q416" s="41"/>
      <c r="R416" s="42"/>
      <c r="S416" s="41"/>
      <c r="T416" s="41"/>
      <c r="U416" s="42"/>
    </row>
    <row r="417" spans="1:21" x14ac:dyDescent="0.25">
      <c r="A417"/>
      <c r="B417"/>
      <c r="O417" s="39"/>
      <c r="P417" s="40"/>
      <c r="Q417" s="41"/>
      <c r="R417" s="42"/>
      <c r="S417" s="41"/>
      <c r="T417" s="41"/>
      <c r="U417" s="42"/>
    </row>
    <row r="418" spans="1:21" x14ac:dyDescent="0.25">
      <c r="A418"/>
      <c r="B418"/>
      <c r="O418" s="39"/>
      <c r="P418" s="40"/>
      <c r="Q418" s="41"/>
      <c r="R418" s="42"/>
      <c r="S418" s="41"/>
      <c r="T418" s="41"/>
      <c r="U418" s="42"/>
    </row>
    <row r="419" spans="1:21" x14ac:dyDescent="0.25">
      <c r="A419"/>
      <c r="B419"/>
      <c r="O419" s="39"/>
      <c r="P419" s="40"/>
      <c r="Q419" s="41"/>
      <c r="R419" s="42"/>
      <c r="S419" s="41"/>
      <c r="T419" s="41"/>
      <c r="U419" s="42"/>
    </row>
    <row r="420" spans="1:21" x14ac:dyDescent="0.25">
      <c r="A420"/>
      <c r="B420"/>
      <c r="O420" s="39"/>
      <c r="P420" s="40"/>
      <c r="Q420" s="41"/>
      <c r="R420" s="42"/>
      <c r="S420" s="41"/>
      <c r="T420" s="41"/>
      <c r="U420" s="42"/>
    </row>
    <row r="421" spans="1:21" x14ac:dyDescent="0.25">
      <c r="A421"/>
      <c r="B421"/>
      <c r="O421" s="39"/>
      <c r="P421" s="40"/>
      <c r="Q421" s="41"/>
      <c r="R421" s="42"/>
      <c r="S421" s="41"/>
      <c r="T421" s="41"/>
      <c r="U421" s="42"/>
    </row>
    <row r="422" spans="1:21" x14ac:dyDescent="0.25">
      <c r="A422"/>
      <c r="B422"/>
      <c r="O422" s="39"/>
      <c r="P422" s="40"/>
      <c r="Q422" s="41"/>
      <c r="R422" s="42"/>
      <c r="S422" s="41"/>
      <c r="T422" s="41"/>
      <c r="U422" s="42"/>
    </row>
    <row r="423" spans="1:21" x14ac:dyDescent="0.25">
      <c r="A423"/>
      <c r="B423"/>
      <c r="O423" s="39"/>
      <c r="P423" s="40"/>
      <c r="Q423" s="41"/>
      <c r="R423" s="42"/>
      <c r="S423" s="41"/>
      <c r="T423" s="41"/>
      <c r="U423" s="42"/>
    </row>
    <row r="424" spans="1:21" x14ac:dyDescent="0.25">
      <c r="A424"/>
      <c r="B424"/>
      <c r="O424" s="39"/>
      <c r="P424" s="40"/>
      <c r="Q424" s="41"/>
      <c r="R424" s="42"/>
      <c r="S424" s="41"/>
      <c r="T424" s="41"/>
      <c r="U424" s="42"/>
    </row>
    <row r="425" spans="1:21" x14ac:dyDescent="0.25">
      <c r="A425"/>
      <c r="B425"/>
      <c r="O425" s="39"/>
      <c r="P425" s="40"/>
      <c r="Q425" s="41"/>
      <c r="R425" s="42"/>
      <c r="S425" s="41"/>
      <c r="T425" s="41"/>
      <c r="U425" s="42"/>
    </row>
    <row r="426" spans="1:21" x14ac:dyDescent="0.25">
      <c r="A426"/>
      <c r="B426"/>
      <c r="O426" s="39"/>
      <c r="P426" s="40"/>
      <c r="Q426" s="41"/>
      <c r="R426" s="42"/>
      <c r="S426" s="41"/>
      <c r="T426" s="41"/>
      <c r="U426" s="42"/>
    </row>
    <row r="427" spans="1:21" x14ac:dyDescent="0.25">
      <c r="A427"/>
      <c r="B427"/>
      <c r="O427" s="39"/>
      <c r="P427" s="40"/>
      <c r="Q427" s="41"/>
      <c r="R427" s="42"/>
      <c r="S427" s="41"/>
      <c r="T427" s="41"/>
      <c r="U427" s="42"/>
    </row>
    <row r="428" spans="1:21" x14ac:dyDescent="0.25">
      <c r="A428"/>
      <c r="B428"/>
      <c r="O428" s="39"/>
      <c r="P428" s="40"/>
      <c r="Q428" s="41"/>
      <c r="R428" s="42"/>
      <c r="S428" s="41"/>
      <c r="T428" s="41"/>
      <c r="U428" s="42"/>
    </row>
    <row r="429" spans="1:21" x14ac:dyDescent="0.25">
      <c r="A429"/>
      <c r="B429"/>
      <c r="O429" s="39"/>
      <c r="P429" s="40"/>
      <c r="Q429" s="41"/>
      <c r="R429" s="42"/>
      <c r="S429" s="41"/>
      <c r="T429" s="41"/>
      <c r="U429" s="42"/>
    </row>
    <row r="430" spans="1:21" x14ac:dyDescent="0.25">
      <c r="A430"/>
      <c r="B430"/>
      <c r="O430" s="39"/>
      <c r="P430" s="40"/>
      <c r="Q430" s="41"/>
      <c r="R430" s="42"/>
      <c r="S430" s="41"/>
      <c r="T430" s="41"/>
      <c r="U430" s="42"/>
    </row>
    <row r="431" spans="1:21" x14ac:dyDescent="0.25">
      <c r="A431"/>
      <c r="B431"/>
      <c r="O431" s="39"/>
      <c r="P431" s="40"/>
      <c r="Q431" s="41"/>
      <c r="R431" s="42"/>
      <c r="S431" s="41"/>
      <c r="T431" s="41"/>
      <c r="U431" s="42"/>
    </row>
    <row r="432" spans="1:21" x14ac:dyDescent="0.25">
      <c r="A432"/>
      <c r="B432"/>
      <c r="O432" s="39"/>
      <c r="P432" s="40"/>
      <c r="Q432" s="41"/>
      <c r="R432" s="42"/>
      <c r="S432" s="41"/>
      <c r="T432" s="41"/>
      <c r="U432" s="42"/>
    </row>
    <row r="433" spans="1:21" x14ac:dyDescent="0.25">
      <c r="A433"/>
      <c r="B433"/>
      <c r="O433" s="39"/>
      <c r="P433" s="40"/>
      <c r="Q433" s="41"/>
      <c r="R433" s="42"/>
      <c r="S433" s="41"/>
      <c r="T433" s="41"/>
      <c r="U433" s="42"/>
    </row>
    <row r="434" spans="1:21" x14ac:dyDescent="0.25">
      <c r="A434"/>
      <c r="B434"/>
      <c r="O434" s="39"/>
      <c r="P434" s="40"/>
      <c r="Q434" s="41"/>
      <c r="R434" s="42"/>
      <c r="S434" s="41"/>
      <c r="T434" s="41"/>
      <c r="U434" s="42"/>
    </row>
    <row r="435" spans="1:21" x14ac:dyDescent="0.25">
      <c r="A435"/>
      <c r="B435"/>
      <c r="O435" s="39"/>
      <c r="P435" s="40"/>
      <c r="Q435" s="41"/>
      <c r="R435" s="42"/>
      <c r="S435" s="41"/>
      <c r="T435" s="41"/>
      <c r="U435" s="42"/>
    </row>
    <row r="436" spans="1:21" x14ac:dyDescent="0.25">
      <c r="A436"/>
      <c r="B436"/>
      <c r="O436" s="39"/>
      <c r="P436" s="40"/>
      <c r="Q436" s="41"/>
      <c r="R436" s="42"/>
      <c r="S436" s="41"/>
      <c r="T436" s="41"/>
      <c r="U436" s="42"/>
    </row>
    <row r="437" spans="1:21" x14ac:dyDescent="0.25">
      <c r="A437"/>
      <c r="B437"/>
      <c r="O437" s="39"/>
      <c r="P437" s="40"/>
      <c r="Q437" s="41"/>
      <c r="R437" s="42"/>
      <c r="S437" s="41"/>
      <c r="T437" s="41"/>
      <c r="U437" s="42"/>
    </row>
    <row r="438" spans="1:21" x14ac:dyDescent="0.25">
      <c r="A438"/>
      <c r="B438"/>
      <c r="O438" s="39"/>
      <c r="P438" s="40"/>
      <c r="Q438" s="41"/>
      <c r="R438" s="42"/>
      <c r="S438" s="41"/>
      <c r="T438" s="41"/>
      <c r="U438" s="42"/>
    </row>
    <row r="439" spans="1:21" x14ac:dyDescent="0.25">
      <c r="A439"/>
      <c r="B439"/>
      <c r="O439" s="39"/>
      <c r="P439" s="40"/>
      <c r="Q439" s="41"/>
      <c r="R439" s="42"/>
      <c r="S439" s="41"/>
      <c r="T439" s="41"/>
      <c r="U439" s="42"/>
    </row>
    <row r="440" spans="1:21" x14ac:dyDescent="0.25">
      <c r="A440"/>
      <c r="B440"/>
      <c r="O440" s="39"/>
      <c r="P440" s="40"/>
      <c r="Q440" s="41"/>
      <c r="R440" s="42"/>
      <c r="S440" s="41"/>
      <c r="T440" s="41"/>
      <c r="U440" s="42"/>
    </row>
    <row r="441" spans="1:21" x14ac:dyDescent="0.25">
      <c r="A441"/>
      <c r="B441"/>
      <c r="O441" s="39"/>
      <c r="P441" s="40"/>
      <c r="Q441" s="41"/>
      <c r="R441" s="42"/>
      <c r="S441" s="41"/>
      <c r="T441" s="41"/>
      <c r="U441" s="42"/>
    </row>
    <row r="442" spans="1:21" x14ac:dyDescent="0.25">
      <c r="A442"/>
      <c r="B442"/>
      <c r="O442" s="39"/>
      <c r="P442" s="40"/>
      <c r="Q442" s="41"/>
      <c r="R442" s="42"/>
      <c r="S442" s="41"/>
      <c r="T442" s="41"/>
      <c r="U442" s="42"/>
    </row>
    <row r="443" spans="1:21" x14ac:dyDescent="0.25">
      <c r="A443"/>
      <c r="B443"/>
      <c r="O443" s="39"/>
      <c r="P443" s="40"/>
      <c r="Q443" s="41"/>
      <c r="R443" s="42"/>
      <c r="S443" s="41"/>
      <c r="T443" s="41"/>
      <c r="U443" s="42"/>
    </row>
    <row r="444" spans="1:21" x14ac:dyDescent="0.25">
      <c r="A444"/>
      <c r="B444"/>
      <c r="O444" s="39"/>
      <c r="P444" s="40"/>
      <c r="Q444" s="41"/>
      <c r="R444" s="42"/>
      <c r="S444" s="41"/>
      <c r="T444" s="41"/>
      <c r="U444" s="42"/>
    </row>
    <row r="445" spans="1:21" x14ac:dyDescent="0.25">
      <c r="A445"/>
      <c r="B445"/>
      <c r="O445" s="39"/>
      <c r="P445" s="40"/>
      <c r="Q445" s="41"/>
      <c r="R445" s="42"/>
      <c r="S445" s="41"/>
      <c r="T445" s="41"/>
      <c r="U445" s="42"/>
    </row>
    <row r="446" spans="1:21" x14ac:dyDescent="0.25">
      <c r="A446"/>
      <c r="B446"/>
      <c r="O446" s="39"/>
      <c r="P446" s="40"/>
      <c r="Q446" s="41"/>
      <c r="R446" s="42"/>
      <c r="S446" s="41"/>
      <c r="T446" s="41"/>
      <c r="U446" s="42"/>
    </row>
    <row r="447" spans="1:21" x14ac:dyDescent="0.25">
      <c r="A447"/>
      <c r="B447"/>
      <c r="O447" s="39"/>
      <c r="P447" s="40"/>
      <c r="Q447" s="41"/>
      <c r="R447" s="42"/>
      <c r="S447" s="41"/>
      <c r="T447" s="41"/>
      <c r="U447" s="42"/>
    </row>
    <row r="448" spans="1:21" x14ac:dyDescent="0.25">
      <c r="A448"/>
      <c r="B448"/>
      <c r="O448" s="39"/>
      <c r="P448" s="40"/>
      <c r="Q448" s="41"/>
      <c r="R448" s="42"/>
      <c r="S448" s="41"/>
      <c r="T448" s="41"/>
      <c r="U448" s="42"/>
    </row>
    <row r="449" spans="1:26" x14ac:dyDescent="0.25">
      <c r="A449"/>
      <c r="B449"/>
      <c r="O449" s="39"/>
      <c r="P449" s="40"/>
      <c r="Q449" s="41"/>
      <c r="R449" s="42"/>
      <c r="S449" s="41"/>
      <c r="T449" s="41"/>
      <c r="U449" s="42"/>
    </row>
    <row r="450" spans="1:26" x14ac:dyDescent="0.25">
      <c r="A450"/>
      <c r="B450"/>
      <c r="O450" s="39"/>
      <c r="P450" s="40"/>
      <c r="Q450" s="41"/>
      <c r="R450" s="42"/>
      <c r="S450" s="41"/>
      <c r="T450" s="41"/>
      <c r="U450" s="42"/>
    </row>
    <row r="451" spans="1:26" x14ac:dyDescent="0.25">
      <c r="A451"/>
      <c r="B451"/>
      <c r="O451" s="39"/>
      <c r="P451" s="40"/>
      <c r="Q451" s="41"/>
      <c r="R451" s="42"/>
      <c r="S451" s="41"/>
      <c r="T451" s="41"/>
      <c r="U451" s="42"/>
    </row>
    <row r="452" spans="1:26" x14ac:dyDescent="0.25">
      <c r="A452"/>
      <c r="B452"/>
      <c r="O452" s="39"/>
      <c r="P452" s="40"/>
      <c r="Q452" s="41"/>
      <c r="R452" s="42"/>
      <c r="S452" s="41"/>
      <c r="T452" s="41"/>
      <c r="U452" s="42"/>
    </row>
    <row r="453" spans="1:26" x14ac:dyDescent="0.25">
      <c r="A453"/>
      <c r="B453"/>
      <c r="O453" s="39"/>
      <c r="P453" s="40"/>
      <c r="Q453" s="41"/>
      <c r="R453" s="42"/>
      <c r="S453" s="41"/>
      <c r="T453" s="41"/>
      <c r="U453" s="42"/>
    </row>
    <row r="454" spans="1:26" x14ac:dyDescent="0.25">
      <c r="A454"/>
      <c r="B454"/>
      <c r="O454" s="39"/>
      <c r="P454" s="40"/>
      <c r="Q454" s="41"/>
      <c r="R454" s="42"/>
      <c r="S454" s="41"/>
      <c r="T454" s="41"/>
      <c r="U454" s="42"/>
    </row>
    <row r="455" spans="1:26" x14ac:dyDescent="0.25">
      <c r="A455"/>
      <c r="B455"/>
      <c r="O455" s="39"/>
      <c r="P455" s="40"/>
      <c r="Q455" s="41"/>
      <c r="R455" s="42"/>
      <c r="S455" s="41"/>
      <c r="T455" s="41"/>
      <c r="U455" s="42"/>
    </row>
    <row r="456" spans="1:26" x14ac:dyDescent="0.25">
      <c r="A456"/>
      <c r="B456"/>
      <c r="O456" s="39"/>
      <c r="P456" s="40"/>
      <c r="Q456" s="41"/>
      <c r="R456" s="42"/>
      <c r="S456" s="41"/>
      <c r="T456" s="41"/>
      <c r="U456" s="42"/>
    </row>
    <row r="457" spans="1:26" x14ac:dyDescent="0.25">
      <c r="A457"/>
      <c r="B457"/>
      <c r="O457" s="39"/>
      <c r="P457" s="40"/>
      <c r="Q457" s="41"/>
      <c r="R457" s="42"/>
      <c r="S457" s="41"/>
      <c r="T457" s="41"/>
      <c r="U457" s="42"/>
      <c r="V457" s="42"/>
      <c r="W457" s="42"/>
      <c r="X457" s="42"/>
      <c r="Y457" s="42"/>
      <c r="Z457" s="42"/>
    </row>
    <row r="458" spans="1:26" x14ac:dyDescent="0.25">
      <c r="A458"/>
      <c r="B458"/>
      <c r="O458" s="39"/>
      <c r="P458" s="40"/>
      <c r="Q458" s="41"/>
      <c r="R458" s="42"/>
      <c r="S458" s="41"/>
      <c r="T458" s="41"/>
      <c r="U458" s="42"/>
      <c r="V458" s="42"/>
      <c r="W458" s="42"/>
      <c r="X458" s="42"/>
      <c r="Y458" s="42"/>
      <c r="Z458" s="42"/>
    </row>
    <row r="459" spans="1:26" x14ac:dyDescent="0.25">
      <c r="A459"/>
      <c r="B459"/>
      <c r="O459" s="39"/>
      <c r="P459" s="40"/>
      <c r="Q459" s="41"/>
      <c r="R459" s="42"/>
      <c r="S459" s="41"/>
      <c r="T459" s="41"/>
      <c r="U459" s="42"/>
      <c r="V459" s="42"/>
      <c r="W459" s="42"/>
      <c r="X459" s="42"/>
      <c r="Y459" s="42"/>
      <c r="Z459" s="42"/>
    </row>
    <row r="460" spans="1:26" x14ac:dyDescent="0.25">
      <c r="A460"/>
      <c r="B460"/>
      <c r="O460" s="39"/>
      <c r="P460" s="40"/>
      <c r="Q460" s="41"/>
      <c r="R460" s="42"/>
      <c r="S460" s="41"/>
      <c r="T460" s="41"/>
      <c r="U460" s="42"/>
      <c r="V460" s="42"/>
      <c r="W460" s="42"/>
      <c r="X460" s="42"/>
      <c r="Y460" s="42"/>
      <c r="Z460" s="42"/>
    </row>
    <row r="461" spans="1:26" x14ac:dyDescent="0.25">
      <c r="A461"/>
      <c r="B461"/>
      <c r="O461" s="39"/>
      <c r="P461" s="40"/>
      <c r="Q461" s="41"/>
      <c r="R461" s="42"/>
      <c r="S461" s="41"/>
      <c r="T461" s="41"/>
      <c r="U461" s="42"/>
      <c r="V461" s="42"/>
      <c r="W461" s="42"/>
      <c r="X461" s="42"/>
      <c r="Y461" s="42"/>
      <c r="Z461" s="42"/>
    </row>
    <row r="462" spans="1:26" x14ac:dyDescent="0.25">
      <c r="A462"/>
      <c r="B462"/>
      <c r="O462" s="39"/>
      <c r="P462" s="40"/>
      <c r="Q462" s="41"/>
      <c r="R462" s="42"/>
      <c r="S462" s="41"/>
      <c r="T462" s="41"/>
      <c r="U462" s="42"/>
      <c r="V462" s="42"/>
      <c r="W462" s="42"/>
      <c r="X462" s="42"/>
      <c r="Y462" s="42"/>
      <c r="Z462" s="42"/>
    </row>
    <row r="463" spans="1:26" x14ac:dyDescent="0.25">
      <c r="A463"/>
      <c r="B463"/>
      <c r="O463" s="43"/>
      <c r="P463" s="40"/>
      <c r="Q463" s="41"/>
      <c r="R463" s="42"/>
      <c r="S463" s="41"/>
      <c r="T463" s="41"/>
      <c r="U463" s="42"/>
      <c r="V463" s="42"/>
      <c r="W463" s="42"/>
      <c r="X463" s="42"/>
      <c r="Y463" s="42"/>
      <c r="Z463" s="42"/>
    </row>
    <row r="464" spans="1:26" x14ac:dyDescent="0.25">
      <c r="A464"/>
      <c r="B464"/>
      <c r="O464" s="44"/>
      <c r="P464" s="40"/>
      <c r="Q464" s="41"/>
      <c r="R464" s="42"/>
      <c r="S464" s="41"/>
      <c r="T464" s="41"/>
      <c r="U464" s="42"/>
      <c r="V464" s="42"/>
      <c r="W464" s="42"/>
      <c r="X464" s="42"/>
      <c r="Y464" s="42"/>
      <c r="Z464" s="42"/>
    </row>
    <row r="465" spans="1:26" x14ac:dyDescent="0.25">
      <c r="A465"/>
      <c r="B465"/>
      <c r="O465" s="44"/>
      <c r="P465" s="40"/>
      <c r="Q465" s="41"/>
      <c r="R465" s="42"/>
      <c r="S465" s="41"/>
      <c r="T465" s="41"/>
      <c r="U465" s="42"/>
      <c r="V465" s="42"/>
      <c r="W465" s="42"/>
      <c r="X465" s="42"/>
      <c r="Y465" s="42"/>
      <c r="Z465" s="42"/>
    </row>
    <row r="466" spans="1:26" x14ac:dyDescent="0.25">
      <c r="A466"/>
      <c r="B466"/>
      <c r="O466" s="44"/>
      <c r="P466" s="40"/>
      <c r="Q466" s="41"/>
      <c r="R466" s="42"/>
      <c r="S466" s="41"/>
      <c r="T466" s="41"/>
      <c r="U466" s="42"/>
      <c r="V466" s="42"/>
      <c r="W466" s="42"/>
      <c r="X466" s="42"/>
      <c r="Y466" s="42"/>
      <c r="Z466" s="42"/>
    </row>
    <row r="467" spans="1:26" x14ac:dyDescent="0.25">
      <c r="A467"/>
      <c r="B467"/>
      <c r="O467" s="44"/>
      <c r="P467" s="40"/>
      <c r="Q467" s="41"/>
      <c r="R467" s="42"/>
      <c r="S467" s="41"/>
      <c r="T467" s="41"/>
      <c r="U467" s="42"/>
      <c r="V467" s="42"/>
      <c r="W467" s="42"/>
      <c r="X467" s="42"/>
      <c r="Y467" s="42"/>
      <c r="Z467" s="42"/>
    </row>
    <row r="468" spans="1:26" x14ac:dyDescent="0.25">
      <c r="A468"/>
      <c r="B468"/>
      <c r="O468" s="44"/>
      <c r="P468" s="40"/>
      <c r="Q468" s="41"/>
      <c r="R468" s="42"/>
      <c r="S468" s="41"/>
      <c r="T468" s="41"/>
      <c r="U468" s="42"/>
      <c r="V468" s="42"/>
      <c r="W468" s="42"/>
      <c r="X468" s="42"/>
      <c r="Y468" s="42"/>
      <c r="Z468" s="42"/>
    </row>
    <row r="469" spans="1:26" x14ac:dyDescent="0.25">
      <c r="A469"/>
      <c r="B469"/>
      <c r="O469" s="44"/>
      <c r="P469" s="40"/>
      <c r="Q469" s="41"/>
      <c r="R469" s="42"/>
      <c r="S469" s="41"/>
      <c r="T469" s="41"/>
      <c r="U469" s="42"/>
      <c r="V469" s="42"/>
      <c r="W469" s="42"/>
      <c r="X469" s="42"/>
      <c r="Y469" s="42"/>
      <c r="Z469" s="42"/>
    </row>
    <row r="470" spans="1:26" x14ac:dyDescent="0.25">
      <c r="O470" s="44"/>
      <c r="P470" s="40"/>
      <c r="Q470" s="41"/>
      <c r="R470" s="42"/>
      <c r="S470" s="41"/>
      <c r="T470" s="41"/>
      <c r="U470" s="42"/>
      <c r="V470" s="42"/>
      <c r="W470" s="42"/>
      <c r="X470" s="42"/>
      <c r="Y470" s="42"/>
      <c r="Z470" s="42"/>
    </row>
    <row r="471" spans="1:26" x14ac:dyDescent="0.25">
      <c r="O471" s="44"/>
      <c r="P471" s="40"/>
      <c r="Q471" s="41"/>
      <c r="R471" s="42"/>
      <c r="S471" s="41"/>
      <c r="T471" s="41"/>
      <c r="U471" s="42"/>
      <c r="V471" s="42"/>
      <c r="W471" s="42"/>
      <c r="X471" s="42"/>
      <c r="Y471" s="42"/>
      <c r="Z471" s="42"/>
    </row>
    <row r="472" spans="1:26" x14ac:dyDescent="0.25">
      <c r="O472" s="44"/>
      <c r="P472" s="40"/>
      <c r="Q472" s="41"/>
      <c r="R472" s="42"/>
      <c r="S472" s="41"/>
      <c r="T472" s="41"/>
      <c r="U472" s="42"/>
      <c r="V472" s="42"/>
      <c r="W472" s="42"/>
      <c r="X472" s="42"/>
      <c r="Y472" s="42"/>
      <c r="Z472" s="42"/>
    </row>
    <row r="473" spans="1:26" x14ac:dyDescent="0.25">
      <c r="O473" s="44"/>
      <c r="P473" s="40"/>
      <c r="Q473" s="41"/>
      <c r="R473" s="42"/>
      <c r="S473" s="41"/>
      <c r="T473" s="41"/>
      <c r="U473" s="42"/>
      <c r="V473" s="42"/>
      <c r="W473" s="42"/>
      <c r="X473" s="42"/>
      <c r="Y473" s="42"/>
      <c r="Z473" s="42"/>
    </row>
    <row r="474" spans="1:26" x14ac:dyDescent="0.25">
      <c r="O474" s="44"/>
      <c r="P474" s="40"/>
      <c r="Q474" s="41"/>
      <c r="R474" s="42"/>
      <c r="S474" s="41"/>
      <c r="T474" s="41"/>
      <c r="U474" s="42"/>
      <c r="V474" s="42"/>
      <c r="W474" s="42"/>
      <c r="X474" s="42"/>
      <c r="Y474" s="42"/>
      <c r="Z474" s="42"/>
    </row>
    <row r="475" spans="1:26" x14ac:dyDescent="0.25">
      <c r="O475" s="44"/>
      <c r="P475" s="40"/>
      <c r="Q475" s="41"/>
      <c r="R475" s="42"/>
      <c r="S475" s="41"/>
      <c r="T475" s="41"/>
      <c r="U475" s="42"/>
      <c r="V475" s="42"/>
      <c r="W475" s="42"/>
      <c r="X475" s="42"/>
      <c r="Y475" s="42"/>
      <c r="Z475" s="42"/>
    </row>
    <row r="476" spans="1:26" x14ac:dyDescent="0.25">
      <c r="O476" s="44"/>
      <c r="P476" s="40"/>
      <c r="Q476" s="41"/>
      <c r="R476" s="42"/>
      <c r="S476" s="41"/>
      <c r="T476" s="41"/>
      <c r="U476" s="42"/>
      <c r="V476" s="42"/>
      <c r="W476" s="42"/>
      <c r="X476" s="42"/>
      <c r="Y476" s="42"/>
      <c r="Z476" s="42"/>
    </row>
    <row r="477" spans="1:26" x14ac:dyDescent="0.25">
      <c r="O477" s="44"/>
      <c r="P477" s="40"/>
      <c r="Q477" s="41"/>
      <c r="R477" s="42"/>
      <c r="S477" s="41"/>
      <c r="T477" s="41"/>
      <c r="U477" s="42"/>
      <c r="V477" s="42"/>
      <c r="W477" s="42"/>
      <c r="X477" s="42"/>
      <c r="Y477" s="42"/>
      <c r="Z477" s="42"/>
    </row>
    <row r="478" spans="1:26" x14ac:dyDescent="0.25">
      <c r="O478" s="44"/>
      <c r="P478" s="40"/>
      <c r="Q478" s="41"/>
      <c r="R478" s="42"/>
      <c r="S478" s="41"/>
      <c r="T478" s="41"/>
      <c r="U478" s="42"/>
      <c r="V478" s="42"/>
      <c r="W478" s="42"/>
      <c r="X478" s="42"/>
      <c r="Y478" s="42"/>
      <c r="Z478" s="42"/>
    </row>
    <row r="479" spans="1:26" x14ac:dyDescent="0.25">
      <c r="O479" s="44"/>
      <c r="P479" s="40"/>
      <c r="Q479" s="41"/>
      <c r="R479" s="42"/>
      <c r="S479" s="41"/>
      <c r="T479" s="41"/>
      <c r="U479" s="42"/>
      <c r="V479" s="42"/>
      <c r="W479" s="42"/>
      <c r="X479" s="42"/>
      <c r="Y479" s="42"/>
      <c r="Z479" s="42"/>
    </row>
    <row r="480" spans="1:26" x14ac:dyDescent="0.25">
      <c r="O480" s="44"/>
      <c r="P480" s="40"/>
      <c r="Q480" s="41"/>
      <c r="R480" s="42"/>
      <c r="S480" s="41"/>
      <c r="T480" s="41"/>
      <c r="U480" s="42"/>
      <c r="V480" s="42"/>
      <c r="W480" s="42"/>
      <c r="X480" s="42"/>
      <c r="Y480" s="42"/>
      <c r="Z480" s="42"/>
    </row>
    <row r="481" spans="15:26" x14ac:dyDescent="0.25">
      <c r="O481" s="44"/>
      <c r="P481" s="40"/>
      <c r="Q481" s="41"/>
      <c r="R481" s="42"/>
      <c r="S481" s="41"/>
      <c r="T481" s="41"/>
      <c r="U481" s="42"/>
      <c r="V481" s="42"/>
      <c r="W481" s="42"/>
      <c r="X481" s="42"/>
      <c r="Y481" s="42"/>
      <c r="Z481" s="42"/>
    </row>
    <row r="482" spans="15:26" x14ac:dyDescent="0.25">
      <c r="O482" s="44"/>
      <c r="P482" s="40"/>
      <c r="Q482" s="41"/>
      <c r="R482" s="42"/>
      <c r="S482" s="41"/>
      <c r="T482" s="41"/>
      <c r="U482" s="42"/>
      <c r="V482" s="42"/>
      <c r="W482" s="42"/>
      <c r="X482" s="42"/>
      <c r="Y482" s="42"/>
      <c r="Z482" s="42"/>
    </row>
    <row r="483" spans="15:26" x14ac:dyDescent="0.25">
      <c r="O483" s="44"/>
      <c r="P483" s="40"/>
      <c r="Q483" s="41"/>
      <c r="R483" s="42"/>
      <c r="S483" s="41"/>
      <c r="T483" s="41"/>
      <c r="U483" s="42"/>
      <c r="V483" s="42"/>
      <c r="W483" s="42"/>
      <c r="X483" s="42"/>
      <c r="Y483" s="42"/>
      <c r="Z483" s="42"/>
    </row>
    <row r="484" spans="15:26" x14ac:dyDescent="0.25">
      <c r="O484" s="44"/>
      <c r="P484" s="40"/>
      <c r="Q484" s="41"/>
      <c r="R484" s="42"/>
      <c r="S484" s="41"/>
      <c r="T484" s="41"/>
      <c r="U484" s="42"/>
      <c r="V484" s="42"/>
      <c r="W484" s="42"/>
      <c r="X484" s="42"/>
      <c r="Y484" s="42"/>
      <c r="Z484" s="42"/>
    </row>
    <row r="485" spans="15:26" x14ac:dyDescent="0.25">
      <c r="O485" s="44"/>
      <c r="P485" s="40"/>
      <c r="Q485" s="41"/>
      <c r="R485" s="42"/>
      <c r="S485" s="41"/>
      <c r="T485" s="41"/>
      <c r="U485" s="42"/>
      <c r="V485" s="42"/>
      <c r="W485" s="42"/>
      <c r="X485" s="42"/>
      <c r="Y485" s="42"/>
      <c r="Z485" s="42"/>
    </row>
    <row r="486" spans="15:26" x14ac:dyDescent="0.25">
      <c r="O486" s="44"/>
      <c r="P486" s="40"/>
      <c r="Q486" s="41"/>
      <c r="R486" s="42"/>
      <c r="S486" s="41"/>
      <c r="T486" s="41"/>
      <c r="U486" s="42"/>
      <c r="V486" s="42"/>
      <c r="W486" s="42"/>
      <c r="X486" s="42"/>
      <c r="Y486" s="42"/>
      <c r="Z486" s="42"/>
    </row>
    <row r="487" spans="15:26" x14ac:dyDescent="0.25">
      <c r="O487" s="44"/>
      <c r="P487" s="40"/>
      <c r="Q487" s="41"/>
      <c r="R487" s="42"/>
      <c r="S487" s="41"/>
      <c r="T487" s="41"/>
      <c r="U487" s="42"/>
      <c r="V487" s="42"/>
      <c r="W487" s="42"/>
      <c r="X487" s="42"/>
      <c r="Y487" s="42"/>
      <c r="Z487" s="42"/>
    </row>
    <row r="488" spans="15:26" x14ac:dyDescent="0.25">
      <c r="O488" s="44"/>
      <c r="P488" s="40"/>
      <c r="Q488" s="41"/>
      <c r="R488" s="42"/>
      <c r="S488" s="41"/>
      <c r="T488" s="41"/>
      <c r="U488" s="42"/>
      <c r="V488" s="42"/>
      <c r="W488" s="42"/>
      <c r="X488" s="42"/>
      <c r="Y488" s="42"/>
      <c r="Z488" s="42"/>
    </row>
    <row r="489" spans="15:26" x14ac:dyDescent="0.25">
      <c r="O489" s="44"/>
      <c r="P489" s="40"/>
      <c r="Q489" s="41"/>
      <c r="R489" s="42"/>
      <c r="S489" s="41"/>
      <c r="T489" s="41"/>
      <c r="U489" s="42"/>
      <c r="V489" s="42"/>
      <c r="W489" s="42"/>
      <c r="X489" s="42"/>
      <c r="Y489" s="42"/>
      <c r="Z489" s="42"/>
    </row>
    <row r="490" spans="15:26" x14ac:dyDescent="0.25">
      <c r="O490" s="44"/>
      <c r="P490" s="40"/>
      <c r="Q490" s="41"/>
      <c r="R490" s="42"/>
      <c r="S490" s="41"/>
      <c r="T490" s="41"/>
      <c r="U490" s="42"/>
      <c r="V490" s="42"/>
      <c r="W490" s="42"/>
      <c r="X490" s="42"/>
      <c r="Y490" s="42"/>
      <c r="Z490" s="42"/>
    </row>
    <row r="491" spans="15:26" x14ac:dyDescent="0.25">
      <c r="O491" s="44"/>
      <c r="P491" s="40"/>
      <c r="Q491" s="41"/>
      <c r="R491" s="42"/>
      <c r="S491" s="41"/>
      <c r="T491" s="41"/>
      <c r="U491" s="42"/>
      <c r="V491" s="42"/>
      <c r="W491" s="42"/>
      <c r="X491" s="42"/>
      <c r="Y491" s="42"/>
      <c r="Z491" s="42"/>
    </row>
    <row r="492" spans="15:26" x14ac:dyDescent="0.25">
      <c r="O492" s="44"/>
      <c r="P492" s="40"/>
      <c r="Q492" s="41"/>
      <c r="R492" s="42"/>
      <c r="S492" s="41"/>
      <c r="T492" s="41"/>
      <c r="U492" s="42"/>
      <c r="V492" s="42"/>
      <c r="W492" s="42"/>
      <c r="X492" s="42"/>
      <c r="Y492" s="42"/>
      <c r="Z492" s="42"/>
    </row>
    <row r="493" spans="15:26" x14ac:dyDescent="0.25">
      <c r="O493" s="44"/>
      <c r="P493" s="40"/>
      <c r="Q493" s="41"/>
      <c r="R493" s="42"/>
      <c r="S493" s="41"/>
      <c r="T493" s="41"/>
      <c r="U493" s="42"/>
      <c r="V493" s="42"/>
      <c r="W493" s="42"/>
      <c r="X493" s="42"/>
      <c r="Y493" s="42"/>
      <c r="Z493" s="42"/>
    </row>
    <row r="494" spans="15:26" x14ac:dyDescent="0.25">
      <c r="O494" s="44"/>
      <c r="P494" s="40"/>
      <c r="Q494" s="41"/>
      <c r="R494" s="42"/>
      <c r="S494" s="41"/>
      <c r="T494" s="41"/>
      <c r="U494" s="42"/>
      <c r="V494" s="42"/>
      <c r="W494" s="42"/>
      <c r="X494" s="42"/>
      <c r="Y494" s="42"/>
      <c r="Z494" s="42"/>
    </row>
    <row r="495" spans="15:26" x14ac:dyDescent="0.25">
      <c r="O495" s="44"/>
      <c r="P495" s="40"/>
      <c r="Q495" s="41"/>
      <c r="R495" s="42"/>
      <c r="S495" s="41"/>
      <c r="T495" s="41"/>
      <c r="U495" s="42"/>
      <c r="V495" s="42"/>
      <c r="W495" s="42"/>
      <c r="X495" s="42"/>
      <c r="Y495" s="42"/>
      <c r="Z495" s="42"/>
    </row>
    <row r="496" spans="15:26" x14ac:dyDescent="0.25">
      <c r="O496" s="44"/>
      <c r="P496" s="40"/>
      <c r="Q496" s="41"/>
      <c r="R496" s="42"/>
      <c r="S496" s="41"/>
      <c r="T496" s="41"/>
      <c r="U496" s="42"/>
      <c r="V496" s="42"/>
      <c r="W496" s="42"/>
      <c r="X496" s="42"/>
      <c r="Y496" s="42"/>
      <c r="Z496" s="42"/>
    </row>
    <row r="497" spans="15:26" x14ac:dyDescent="0.25">
      <c r="O497" s="44"/>
      <c r="P497" s="40"/>
      <c r="Q497" s="41"/>
      <c r="R497" s="42"/>
      <c r="S497" s="41"/>
      <c r="T497" s="41"/>
      <c r="U497" s="42"/>
      <c r="V497" s="42"/>
      <c r="W497" s="42"/>
      <c r="X497" s="42"/>
      <c r="Y497" s="42"/>
      <c r="Z497" s="42"/>
    </row>
    <row r="498" spans="15:26" x14ac:dyDescent="0.25">
      <c r="O498" s="44"/>
      <c r="P498" s="40"/>
      <c r="Q498" s="41"/>
      <c r="R498" s="42"/>
      <c r="S498" s="41"/>
      <c r="T498" s="41"/>
      <c r="U498" s="42"/>
      <c r="V498" s="42"/>
      <c r="W498" s="42"/>
      <c r="X498" s="42"/>
      <c r="Y498" s="42"/>
      <c r="Z498" s="42"/>
    </row>
    <row r="499" spans="15:26" x14ac:dyDescent="0.25">
      <c r="O499" s="44"/>
      <c r="P499" s="40"/>
      <c r="Q499" s="41"/>
      <c r="R499" s="42"/>
      <c r="S499" s="41"/>
      <c r="T499" s="41"/>
      <c r="U499" s="42"/>
      <c r="V499" s="42"/>
      <c r="W499" s="42"/>
      <c r="X499" s="42"/>
      <c r="Y499" s="42"/>
      <c r="Z499" s="42"/>
    </row>
    <row r="500" spans="15:26" x14ac:dyDescent="0.25">
      <c r="O500" s="44"/>
      <c r="P500" s="40"/>
      <c r="Q500" s="41"/>
      <c r="R500" s="42"/>
      <c r="S500" s="41"/>
      <c r="T500" s="41"/>
      <c r="U500" s="42"/>
      <c r="V500" s="42"/>
      <c r="W500" s="42"/>
      <c r="X500" s="42"/>
      <c r="Y500" s="42"/>
      <c r="Z500" s="42"/>
    </row>
    <row r="501" spans="15:26" x14ac:dyDescent="0.25">
      <c r="O501" s="44"/>
      <c r="P501" s="40"/>
      <c r="Q501" s="41"/>
      <c r="R501" s="42"/>
      <c r="S501" s="41"/>
      <c r="T501" s="41"/>
      <c r="U501" s="42"/>
      <c r="V501" s="42"/>
      <c r="W501" s="42"/>
      <c r="X501" s="42"/>
      <c r="Y501" s="42"/>
      <c r="Z501" s="42"/>
    </row>
    <row r="502" spans="15:26" x14ac:dyDescent="0.25">
      <c r="O502" s="44"/>
      <c r="P502" s="40"/>
      <c r="Q502" s="41"/>
      <c r="R502" s="42"/>
      <c r="S502" s="41"/>
      <c r="T502" s="41"/>
      <c r="U502" s="42"/>
      <c r="V502" s="42"/>
      <c r="W502" s="42"/>
      <c r="X502" s="42"/>
      <c r="Y502" s="42"/>
      <c r="Z502" s="42"/>
    </row>
    <row r="503" spans="15:26" x14ac:dyDescent="0.25">
      <c r="O503" s="44"/>
      <c r="P503" s="40"/>
      <c r="Q503" s="41"/>
      <c r="R503" s="42"/>
      <c r="S503" s="41"/>
      <c r="T503" s="41"/>
      <c r="U503" s="42"/>
      <c r="V503" s="42"/>
      <c r="W503" s="42"/>
      <c r="X503" s="42"/>
      <c r="Y503" s="42"/>
      <c r="Z503" s="42"/>
    </row>
    <row r="504" spans="15:26" x14ac:dyDescent="0.25">
      <c r="O504" s="44"/>
      <c r="P504" s="40"/>
      <c r="Q504" s="41"/>
      <c r="R504" s="42"/>
      <c r="S504" s="41"/>
      <c r="T504" s="41"/>
      <c r="U504" s="42"/>
      <c r="V504" s="42"/>
      <c r="W504" s="42"/>
      <c r="X504" s="42"/>
      <c r="Y504" s="42"/>
      <c r="Z504" s="42"/>
    </row>
    <row r="505" spans="15:26" x14ac:dyDescent="0.25">
      <c r="O505" s="44"/>
      <c r="P505" s="40"/>
      <c r="Q505" s="41"/>
      <c r="R505" s="42"/>
      <c r="S505" s="41"/>
      <c r="T505" s="41"/>
      <c r="U505" s="42"/>
      <c r="V505" s="42"/>
      <c r="W505" s="42"/>
      <c r="X505" s="42"/>
      <c r="Y505" s="42"/>
      <c r="Z505" s="42"/>
    </row>
    <row r="506" spans="15:26" x14ac:dyDescent="0.25">
      <c r="O506" s="44"/>
      <c r="P506" s="40"/>
      <c r="Q506" s="41"/>
      <c r="R506" s="42"/>
      <c r="S506" s="41"/>
      <c r="T506" s="41"/>
      <c r="U506" s="42"/>
      <c r="V506" s="42"/>
      <c r="W506" s="42"/>
      <c r="X506" s="42"/>
      <c r="Y506" s="42"/>
      <c r="Z506" s="42"/>
    </row>
    <row r="507" spans="15:26" x14ac:dyDescent="0.25">
      <c r="O507" s="44"/>
      <c r="P507" s="40"/>
      <c r="Q507" s="41"/>
      <c r="R507" s="42"/>
      <c r="S507" s="41"/>
      <c r="T507" s="41"/>
      <c r="U507" s="42"/>
      <c r="V507" s="42"/>
      <c r="W507" s="42"/>
      <c r="X507" s="42"/>
      <c r="Y507" s="42"/>
      <c r="Z507" s="42"/>
    </row>
    <row r="508" spans="15:26" x14ac:dyDescent="0.25">
      <c r="O508" s="44"/>
      <c r="P508" s="40"/>
      <c r="Q508" s="41"/>
      <c r="R508" s="42"/>
      <c r="S508" s="41"/>
      <c r="T508" s="41"/>
      <c r="U508" s="42"/>
      <c r="V508" s="42"/>
      <c r="W508" s="42"/>
      <c r="X508" s="42"/>
      <c r="Y508" s="42"/>
      <c r="Z508" s="42"/>
    </row>
    <row r="509" spans="15:26" x14ac:dyDescent="0.25">
      <c r="O509" s="44"/>
      <c r="P509" s="40"/>
      <c r="Q509" s="41"/>
      <c r="R509" s="42"/>
      <c r="S509" s="41"/>
      <c r="T509" s="41"/>
      <c r="U509" s="42"/>
      <c r="V509" s="42"/>
      <c r="W509" s="42"/>
      <c r="X509" s="42"/>
      <c r="Y509" s="42"/>
      <c r="Z509" s="42"/>
    </row>
    <row r="510" spans="15:26" x14ac:dyDescent="0.25">
      <c r="O510" s="44"/>
      <c r="P510" s="40"/>
      <c r="Q510" s="41"/>
      <c r="R510" s="42"/>
      <c r="S510" s="41"/>
      <c r="T510" s="41"/>
      <c r="U510" s="42"/>
      <c r="V510" s="42"/>
      <c r="W510" s="42"/>
      <c r="X510" s="42"/>
      <c r="Y510" s="42"/>
      <c r="Z510" s="42"/>
    </row>
    <row r="511" spans="15:26" x14ac:dyDescent="0.25">
      <c r="O511" s="44"/>
      <c r="P511" s="40"/>
      <c r="Q511" s="41"/>
      <c r="R511" s="42"/>
      <c r="S511" s="41"/>
      <c r="T511" s="41"/>
      <c r="U511" s="42"/>
      <c r="V511" s="42"/>
      <c r="W511" s="42"/>
      <c r="X511" s="42"/>
      <c r="Y511" s="42"/>
      <c r="Z511" s="42"/>
    </row>
    <row r="512" spans="15:26" x14ac:dyDescent="0.25">
      <c r="O512" s="44"/>
      <c r="P512" s="40"/>
      <c r="Q512" s="41"/>
      <c r="R512" s="42"/>
      <c r="S512" s="41"/>
      <c r="T512" s="41"/>
      <c r="U512" s="42"/>
      <c r="V512" s="42"/>
      <c r="W512" s="42"/>
      <c r="X512" s="42"/>
      <c r="Y512" s="42"/>
      <c r="Z512" s="42"/>
    </row>
    <row r="513" spans="15:26" x14ac:dyDescent="0.25">
      <c r="O513" s="44"/>
      <c r="P513" s="40"/>
      <c r="Q513" s="41"/>
      <c r="R513" s="42"/>
      <c r="S513" s="41"/>
      <c r="T513" s="41"/>
      <c r="U513" s="42"/>
      <c r="V513" s="42"/>
      <c r="W513" s="42"/>
      <c r="X513" s="42"/>
      <c r="Y513" s="42"/>
      <c r="Z513" s="42"/>
    </row>
    <row r="514" spans="15:26" x14ac:dyDescent="0.25">
      <c r="O514" s="44"/>
      <c r="P514" s="40"/>
      <c r="Q514" s="41"/>
      <c r="R514" s="42"/>
      <c r="S514" s="41"/>
      <c r="T514" s="41"/>
      <c r="U514" s="42"/>
      <c r="V514" s="42"/>
      <c r="W514" s="42"/>
      <c r="X514" s="42"/>
      <c r="Y514" s="42"/>
      <c r="Z514" s="42"/>
    </row>
    <row r="515" spans="15:26" x14ac:dyDescent="0.25">
      <c r="O515" s="44"/>
      <c r="P515" s="40"/>
      <c r="Q515" s="41"/>
      <c r="R515" s="42"/>
      <c r="S515" s="41"/>
      <c r="T515" s="41"/>
      <c r="U515" s="42"/>
      <c r="V515" s="42"/>
      <c r="W515" s="42"/>
      <c r="X515" s="42"/>
      <c r="Y515" s="42"/>
      <c r="Z515" s="42"/>
    </row>
    <row r="516" spans="15:26" x14ac:dyDescent="0.25">
      <c r="O516" s="44"/>
      <c r="P516" s="40"/>
      <c r="Q516" s="41"/>
      <c r="R516" s="42"/>
      <c r="S516" s="41"/>
      <c r="T516" s="41"/>
      <c r="U516" s="42"/>
      <c r="V516" s="42"/>
      <c r="W516" s="42"/>
      <c r="X516" s="42"/>
      <c r="Y516" s="42"/>
      <c r="Z516" s="42"/>
    </row>
    <row r="517" spans="15:26" x14ac:dyDescent="0.25">
      <c r="O517" s="44"/>
      <c r="P517" s="40"/>
      <c r="Q517" s="41"/>
      <c r="R517" s="42"/>
      <c r="S517" s="41"/>
      <c r="T517" s="41"/>
      <c r="U517" s="42"/>
      <c r="V517" s="42"/>
      <c r="W517" s="42"/>
      <c r="X517" s="42"/>
      <c r="Y517" s="42"/>
      <c r="Z517" s="42"/>
    </row>
    <row r="518" spans="15:26" x14ac:dyDescent="0.25">
      <c r="O518" s="44"/>
      <c r="P518" s="40"/>
      <c r="Q518" s="41"/>
      <c r="R518" s="42"/>
      <c r="S518" s="41"/>
      <c r="T518" s="41"/>
      <c r="U518" s="42"/>
      <c r="V518" s="42"/>
      <c r="W518" s="42"/>
      <c r="X518" s="42"/>
      <c r="Y518" s="42"/>
      <c r="Z518" s="42"/>
    </row>
    <row r="519" spans="15:26" x14ac:dyDescent="0.25">
      <c r="O519" s="44"/>
      <c r="P519" s="40"/>
      <c r="Q519" s="41"/>
      <c r="R519" s="42"/>
      <c r="S519" s="41"/>
      <c r="T519" s="41"/>
      <c r="U519" s="42"/>
      <c r="V519" s="42"/>
      <c r="W519" s="42"/>
      <c r="X519" s="42"/>
      <c r="Y519" s="42"/>
      <c r="Z519" s="42"/>
    </row>
    <row r="520" spans="15:26" x14ac:dyDescent="0.25">
      <c r="O520" s="44"/>
      <c r="P520" s="40"/>
      <c r="Q520" s="41"/>
      <c r="R520" s="42"/>
      <c r="S520" s="41"/>
      <c r="T520" s="41"/>
      <c r="U520" s="42"/>
      <c r="V520" s="42"/>
      <c r="W520" s="42"/>
      <c r="X520" s="42"/>
      <c r="Y520" s="42"/>
      <c r="Z520" s="42"/>
    </row>
    <row r="521" spans="15:26" x14ac:dyDescent="0.25">
      <c r="O521" s="44"/>
      <c r="P521" s="40"/>
      <c r="Q521" s="41"/>
      <c r="R521" s="42"/>
      <c r="S521" s="41"/>
      <c r="T521" s="41"/>
      <c r="U521" s="42"/>
      <c r="V521" s="42"/>
      <c r="W521" s="42"/>
      <c r="X521" s="42"/>
      <c r="Y521" s="42"/>
      <c r="Z521" s="42"/>
    </row>
    <row r="522" spans="15:26" x14ac:dyDescent="0.25">
      <c r="O522" s="44"/>
      <c r="P522" s="40"/>
      <c r="Q522" s="41"/>
      <c r="R522" s="42"/>
      <c r="S522" s="41"/>
      <c r="T522" s="41"/>
      <c r="U522" s="42"/>
      <c r="V522" s="42"/>
      <c r="W522" s="42"/>
      <c r="X522" s="42"/>
      <c r="Y522" s="42"/>
      <c r="Z522" s="42"/>
    </row>
    <row r="523" spans="15:26" x14ac:dyDescent="0.25">
      <c r="O523" s="44"/>
      <c r="P523" s="40"/>
      <c r="Q523" s="41"/>
      <c r="R523" s="42"/>
      <c r="S523" s="41"/>
      <c r="T523" s="41"/>
      <c r="U523" s="42"/>
      <c r="V523" s="42"/>
      <c r="W523" s="42"/>
      <c r="X523" s="42"/>
      <c r="Y523" s="42"/>
      <c r="Z523" s="42"/>
    </row>
    <row r="524" spans="15:26" x14ac:dyDescent="0.25">
      <c r="O524" s="44"/>
      <c r="P524" s="40"/>
      <c r="Q524" s="41"/>
      <c r="R524" s="42"/>
      <c r="S524" s="41"/>
      <c r="T524" s="41"/>
      <c r="U524" s="42"/>
      <c r="V524" s="42"/>
      <c r="W524" s="42"/>
      <c r="X524" s="42"/>
      <c r="Y524" s="42"/>
      <c r="Z524" s="42"/>
    </row>
    <row r="525" spans="15:26" x14ac:dyDescent="0.25">
      <c r="O525" s="44"/>
      <c r="P525" s="40"/>
      <c r="Q525" s="41"/>
      <c r="R525" s="42"/>
      <c r="S525" s="41"/>
      <c r="T525" s="41"/>
      <c r="U525" s="42"/>
      <c r="V525" s="42"/>
      <c r="W525" s="42"/>
      <c r="X525" s="42"/>
      <c r="Y525" s="42"/>
      <c r="Z525" s="42"/>
    </row>
    <row r="526" spans="15:26" x14ac:dyDescent="0.25">
      <c r="O526" s="44"/>
      <c r="P526" s="40"/>
      <c r="Q526" s="41"/>
      <c r="R526" s="42"/>
      <c r="S526" s="41"/>
      <c r="T526" s="41"/>
      <c r="U526" s="42"/>
      <c r="V526" s="42"/>
      <c r="W526" s="42"/>
      <c r="X526" s="42"/>
      <c r="Y526" s="42"/>
      <c r="Z526" s="42"/>
    </row>
    <row r="527" spans="15:26" x14ac:dyDescent="0.25">
      <c r="O527" s="44"/>
      <c r="P527" s="40"/>
      <c r="Q527" s="41"/>
      <c r="R527" s="42"/>
      <c r="S527" s="41"/>
      <c r="T527" s="41"/>
      <c r="U527" s="42"/>
      <c r="V527" s="42"/>
      <c r="W527" s="42"/>
      <c r="X527" s="42"/>
      <c r="Y527" s="42"/>
      <c r="Z527" s="42"/>
    </row>
    <row r="528" spans="15:26" x14ac:dyDescent="0.25">
      <c r="O528" s="44"/>
      <c r="P528" s="40"/>
      <c r="Q528" s="41"/>
      <c r="R528" s="42"/>
      <c r="S528" s="41"/>
      <c r="T528" s="41"/>
      <c r="U528" s="42"/>
      <c r="V528" s="42"/>
      <c r="W528" s="42"/>
      <c r="X528" s="42"/>
      <c r="Y528" s="42"/>
      <c r="Z528" s="42"/>
    </row>
    <row r="529" spans="15:26" x14ac:dyDescent="0.25">
      <c r="O529" s="44"/>
      <c r="P529" s="40"/>
      <c r="Q529" s="41"/>
      <c r="R529" s="42"/>
      <c r="S529" s="41"/>
      <c r="T529" s="41"/>
      <c r="U529" s="42"/>
      <c r="V529" s="42"/>
      <c r="W529" s="42"/>
      <c r="X529" s="42"/>
      <c r="Y529" s="42"/>
      <c r="Z529" s="42"/>
    </row>
    <row r="530" spans="15:26" x14ac:dyDescent="0.25">
      <c r="O530" s="44"/>
      <c r="P530" s="40"/>
      <c r="Q530" s="41"/>
      <c r="R530" s="42"/>
      <c r="S530" s="41"/>
      <c r="T530" s="41"/>
      <c r="U530" s="42"/>
      <c r="V530" s="42"/>
      <c r="W530" s="42"/>
      <c r="X530" s="42"/>
      <c r="Y530" s="42"/>
      <c r="Z530" s="42"/>
    </row>
    <row r="531" spans="15:26" x14ac:dyDescent="0.25">
      <c r="O531" s="44"/>
      <c r="P531" s="40"/>
      <c r="Q531" s="41"/>
      <c r="R531" s="42"/>
      <c r="S531" s="41"/>
      <c r="T531" s="41"/>
      <c r="U531" s="42"/>
      <c r="V531" s="42"/>
      <c r="W531" s="42"/>
      <c r="X531" s="42"/>
      <c r="Y531" s="42"/>
      <c r="Z531" s="42"/>
    </row>
    <row r="532" spans="15:26" x14ac:dyDescent="0.25">
      <c r="O532" s="44"/>
      <c r="P532" s="40"/>
      <c r="Q532" s="41"/>
      <c r="R532" s="42"/>
      <c r="S532" s="41"/>
      <c r="T532" s="41"/>
      <c r="U532" s="42"/>
      <c r="V532" s="42"/>
      <c r="W532" s="42"/>
      <c r="X532" s="42"/>
      <c r="Y532" s="42"/>
      <c r="Z532" s="42"/>
    </row>
    <row r="533" spans="15:26" x14ac:dyDescent="0.25">
      <c r="O533" s="44"/>
      <c r="P533" s="40"/>
      <c r="Q533" s="41"/>
      <c r="R533" s="42"/>
      <c r="S533" s="41"/>
      <c r="T533" s="41"/>
      <c r="U533" s="42"/>
      <c r="V533" s="42"/>
      <c r="W533" s="42"/>
      <c r="X533" s="42"/>
      <c r="Y533" s="42"/>
      <c r="Z533" s="42"/>
    </row>
    <row r="534" spans="15:26" x14ac:dyDescent="0.25">
      <c r="O534" s="44"/>
      <c r="P534" s="40"/>
      <c r="Q534" s="41"/>
      <c r="R534" s="42"/>
      <c r="S534" s="41"/>
      <c r="T534" s="41"/>
      <c r="U534" s="42"/>
      <c r="V534" s="42"/>
      <c r="W534" s="42"/>
      <c r="X534" s="42"/>
      <c r="Y534" s="42"/>
      <c r="Z534" s="42"/>
    </row>
    <row r="535" spans="15:26" x14ac:dyDescent="0.25">
      <c r="O535" s="44"/>
      <c r="P535" s="40"/>
      <c r="Q535" s="41"/>
      <c r="R535" s="42"/>
      <c r="S535" s="41"/>
      <c r="T535" s="41"/>
      <c r="U535" s="42"/>
      <c r="V535" s="42"/>
      <c r="W535" s="42"/>
      <c r="X535" s="42"/>
      <c r="Y535" s="42"/>
      <c r="Z535" s="42"/>
    </row>
    <row r="536" spans="15:26" x14ac:dyDescent="0.25">
      <c r="O536" s="44"/>
      <c r="P536" s="40"/>
      <c r="Q536" s="41"/>
      <c r="R536" s="42"/>
      <c r="S536" s="41"/>
      <c r="T536" s="41"/>
      <c r="U536" s="42"/>
      <c r="V536" s="42"/>
      <c r="W536" s="42"/>
      <c r="X536" s="42"/>
      <c r="Y536" s="42"/>
      <c r="Z536" s="42"/>
    </row>
    <row r="537" spans="15:26" x14ac:dyDescent="0.25">
      <c r="O537" s="44"/>
      <c r="P537" s="40"/>
      <c r="Q537" s="41"/>
      <c r="R537" s="42"/>
      <c r="S537" s="41"/>
      <c r="T537" s="41"/>
      <c r="U537" s="42"/>
      <c r="V537" s="42"/>
      <c r="W537" s="42"/>
      <c r="X537" s="42"/>
      <c r="Y537" s="42"/>
      <c r="Z537" s="42"/>
    </row>
    <row r="538" spans="15:26" x14ac:dyDescent="0.25">
      <c r="O538" s="44"/>
      <c r="P538" s="40"/>
      <c r="Q538" s="41"/>
      <c r="R538" s="42"/>
      <c r="S538" s="41"/>
      <c r="T538" s="41"/>
      <c r="U538" s="42"/>
      <c r="V538" s="42"/>
      <c r="W538" s="42"/>
      <c r="X538" s="42"/>
      <c r="Y538" s="42"/>
      <c r="Z538" s="42"/>
    </row>
    <row r="539" spans="15:26" x14ac:dyDescent="0.25">
      <c r="O539" s="44"/>
      <c r="P539" s="40"/>
      <c r="Q539" s="41"/>
      <c r="R539" s="42"/>
      <c r="S539" s="41"/>
      <c r="T539" s="41"/>
      <c r="U539" s="42"/>
      <c r="V539" s="42"/>
      <c r="W539" s="42"/>
      <c r="X539" s="42"/>
      <c r="Y539" s="42"/>
      <c r="Z539" s="42"/>
    </row>
    <row r="540" spans="15:26" x14ac:dyDescent="0.25">
      <c r="O540" s="44"/>
      <c r="P540" s="40"/>
      <c r="Q540" s="41"/>
      <c r="R540" s="42"/>
      <c r="S540" s="41"/>
      <c r="T540" s="41"/>
      <c r="U540" s="42"/>
      <c r="V540" s="42"/>
      <c r="W540" s="42"/>
      <c r="X540" s="42"/>
      <c r="Y540" s="42"/>
      <c r="Z540" s="42"/>
    </row>
    <row r="541" spans="15:26" x14ac:dyDescent="0.25">
      <c r="O541" s="44"/>
      <c r="P541" s="40"/>
      <c r="Q541" s="41"/>
      <c r="R541" s="42"/>
      <c r="S541" s="41"/>
      <c r="T541" s="41"/>
      <c r="U541" s="42"/>
      <c r="V541" s="42"/>
      <c r="W541" s="42"/>
      <c r="X541" s="42"/>
      <c r="Y541" s="42"/>
      <c r="Z541" s="42"/>
    </row>
    <row r="542" spans="15:26" x14ac:dyDescent="0.25">
      <c r="O542" s="44"/>
      <c r="P542" s="40"/>
      <c r="Q542" s="41"/>
      <c r="R542" s="42"/>
      <c r="S542" s="41"/>
      <c r="T542" s="41"/>
      <c r="U542" s="42"/>
      <c r="V542" s="42"/>
      <c r="W542" s="42"/>
      <c r="X542" s="42"/>
      <c r="Y542" s="42"/>
      <c r="Z542" s="42"/>
    </row>
    <row r="543" spans="15:26" x14ac:dyDescent="0.25">
      <c r="O543" s="44"/>
      <c r="P543" s="40"/>
      <c r="Q543" s="41"/>
      <c r="R543" s="42"/>
      <c r="S543" s="41"/>
      <c r="T543" s="41"/>
      <c r="U543" s="42"/>
      <c r="V543" s="42"/>
      <c r="W543" s="42"/>
      <c r="X543" s="42"/>
      <c r="Y543" s="42"/>
      <c r="Z543" s="42"/>
    </row>
    <row r="544" spans="15:26" x14ac:dyDescent="0.25">
      <c r="O544" s="44"/>
      <c r="P544" s="40"/>
      <c r="Q544" s="41"/>
      <c r="R544" s="42"/>
      <c r="S544" s="41"/>
      <c r="T544" s="41"/>
      <c r="U544" s="42"/>
      <c r="V544" s="42"/>
      <c r="W544" s="42"/>
      <c r="X544" s="42"/>
      <c r="Y544" s="42"/>
      <c r="Z544" s="42"/>
    </row>
    <row r="545" spans="15:26" x14ac:dyDescent="0.25">
      <c r="O545" s="44"/>
      <c r="P545" s="40"/>
      <c r="Q545" s="41"/>
      <c r="R545" s="42"/>
      <c r="S545" s="41"/>
      <c r="T545" s="41"/>
      <c r="U545" s="42"/>
      <c r="V545" s="42"/>
      <c r="W545" s="42"/>
      <c r="X545" s="42"/>
      <c r="Y545" s="42"/>
      <c r="Z545" s="42"/>
    </row>
    <row r="546" spans="15:26" x14ac:dyDescent="0.25">
      <c r="O546" s="44"/>
      <c r="P546" s="40"/>
      <c r="Q546" s="41"/>
      <c r="R546" s="42"/>
      <c r="S546" s="41"/>
      <c r="T546" s="41"/>
      <c r="U546" s="42"/>
      <c r="V546" s="42"/>
      <c r="W546" s="42"/>
      <c r="X546" s="42"/>
      <c r="Y546" s="42"/>
      <c r="Z546" s="42"/>
    </row>
    <row r="547" spans="15:26" x14ac:dyDescent="0.25">
      <c r="O547" s="44"/>
      <c r="P547" s="40"/>
      <c r="Q547" s="41"/>
      <c r="R547" s="42"/>
      <c r="S547" s="41"/>
      <c r="T547" s="41"/>
      <c r="U547" s="42"/>
      <c r="V547" s="42"/>
      <c r="W547" s="42"/>
      <c r="X547" s="42"/>
      <c r="Y547" s="42"/>
      <c r="Z547" s="42"/>
    </row>
    <row r="548" spans="15:26" x14ac:dyDescent="0.25">
      <c r="O548" s="44"/>
      <c r="P548" s="40"/>
      <c r="Q548" s="41"/>
      <c r="R548" s="42"/>
      <c r="S548" s="41"/>
      <c r="T548" s="41"/>
      <c r="U548" s="42"/>
      <c r="V548" s="42"/>
      <c r="W548" s="42"/>
      <c r="X548" s="42"/>
      <c r="Y548" s="42"/>
      <c r="Z548" s="42"/>
    </row>
    <row r="549" spans="15:26" x14ac:dyDescent="0.25">
      <c r="O549" s="44"/>
      <c r="P549" s="40"/>
      <c r="Q549" s="41"/>
      <c r="R549" s="42"/>
      <c r="S549" s="41"/>
      <c r="T549" s="41"/>
      <c r="U549" s="42"/>
      <c r="V549" s="42"/>
      <c r="W549" s="42"/>
      <c r="X549" s="42"/>
      <c r="Y549" s="42"/>
      <c r="Z549" s="42"/>
    </row>
    <row r="550" spans="15:26" x14ac:dyDescent="0.25">
      <c r="O550" s="44"/>
      <c r="P550" s="40"/>
      <c r="Q550" s="41"/>
      <c r="R550" s="42"/>
      <c r="S550" s="41"/>
      <c r="T550" s="41"/>
      <c r="U550" s="42"/>
      <c r="V550" s="42"/>
      <c r="W550" s="42"/>
      <c r="X550" s="42"/>
      <c r="Y550" s="42"/>
      <c r="Z550" s="42"/>
    </row>
    <row r="551" spans="15:26" x14ac:dyDescent="0.25">
      <c r="O551" s="44"/>
      <c r="P551" s="40"/>
      <c r="Q551" s="41"/>
      <c r="R551" s="42"/>
      <c r="S551" s="41"/>
      <c r="T551" s="41"/>
      <c r="U551" s="42"/>
      <c r="V551" s="42"/>
      <c r="W551" s="42"/>
      <c r="X551" s="42"/>
      <c r="Y551" s="42"/>
      <c r="Z551" s="42"/>
    </row>
    <row r="552" spans="15:26" x14ac:dyDescent="0.25">
      <c r="O552" s="44"/>
      <c r="P552" s="40"/>
      <c r="Q552" s="41"/>
      <c r="R552" s="42"/>
      <c r="S552" s="41"/>
      <c r="T552" s="41"/>
      <c r="U552" s="42"/>
      <c r="V552" s="42"/>
      <c r="W552" s="42"/>
      <c r="X552" s="42"/>
      <c r="Y552" s="42"/>
      <c r="Z552" s="42"/>
    </row>
    <row r="553" spans="15:26" x14ac:dyDescent="0.25">
      <c r="O553" s="44"/>
      <c r="P553" s="40"/>
      <c r="Q553" s="41"/>
      <c r="R553" s="42"/>
      <c r="S553" s="41"/>
      <c r="T553" s="41"/>
      <c r="U553" s="42"/>
      <c r="V553" s="42"/>
      <c r="W553" s="42"/>
      <c r="X553" s="42"/>
      <c r="Y553" s="42"/>
      <c r="Z553" s="42"/>
    </row>
    <row r="554" spans="15:26" x14ac:dyDescent="0.25">
      <c r="O554" s="44"/>
      <c r="P554" s="40"/>
      <c r="Q554" s="41"/>
      <c r="R554" s="42"/>
      <c r="S554" s="41"/>
      <c r="T554" s="41"/>
      <c r="U554" s="42"/>
      <c r="V554" s="42"/>
      <c r="W554" s="42"/>
      <c r="X554" s="42"/>
      <c r="Y554" s="42"/>
      <c r="Z554" s="42"/>
    </row>
    <row r="555" spans="15:26" x14ac:dyDescent="0.25">
      <c r="O555" s="44"/>
      <c r="P555" s="40"/>
      <c r="Q555" s="41"/>
      <c r="R555" s="42"/>
      <c r="S555" s="41"/>
      <c r="T555" s="41"/>
      <c r="U555" s="42"/>
      <c r="V555" s="42"/>
      <c r="W555" s="42"/>
      <c r="X555" s="42"/>
      <c r="Y555" s="42"/>
      <c r="Z555" s="42"/>
    </row>
    <row r="556" spans="15:26" x14ac:dyDescent="0.25">
      <c r="O556" s="44"/>
      <c r="P556" s="40"/>
      <c r="Q556" s="41"/>
      <c r="R556" s="42"/>
      <c r="S556" s="41"/>
      <c r="T556" s="41"/>
      <c r="U556" s="42"/>
      <c r="V556" s="42"/>
      <c r="W556" s="42"/>
      <c r="X556" s="42"/>
      <c r="Y556" s="42"/>
      <c r="Z556" s="42"/>
    </row>
    <row r="557" spans="15:26" x14ac:dyDescent="0.25">
      <c r="O557" s="44"/>
      <c r="P557" s="40"/>
      <c r="Q557" s="41"/>
      <c r="R557" s="42"/>
      <c r="S557" s="41"/>
      <c r="T557" s="41"/>
      <c r="U557" s="42"/>
      <c r="V557" s="42"/>
      <c r="W557" s="42"/>
      <c r="X557" s="42"/>
      <c r="Y557" s="42"/>
      <c r="Z557" s="42"/>
    </row>
    <row r="558" spans="15:26" x14ac:dyDescent="0.25">
      <c r="O558" s="44"/>
      <c r="P558" s="40"/>
      <c r="Q558" s="41"/>
      <c r="R558" s="42"/>
      <c r="S558" s="41"/>
      <c r="T558" s="41"/>
      <c r="U558" s="42"/>
      <c r="V558" s="42"/>
      <c r="W558" s="42"/>
      <c r="X558" s="42"/>
      <c r="Y558" s="42"/>
      <c r="Z558" s="42"/>
    </row>
    <row r="559" spans="15:26" x14ac:dyDescent="0.25">
      <c r="O559" s="44"/>
      <c r="P559" s="40"/>
      <c r="Q559" s="41"/>
      <c r="R559" s="42"/>
      <c r="S559" s="41"/>
      <c r="T559" s="41"/>
      <c r="U559" s="42"/>
      <c r="V559" s="42"/>
      <c r="W559" s="42"/>
      <c r="X559" s="42"/>
      <c r="Y559" s="42"/>
      <c r="Z559" s="42"/>
    </row>
    <row r="560" spans="15:26" x14ac:dyDescent="0.25">
      <c r="O560" s="44"/>
      <c r="P560" s="40"/>
      <c r="Q560" s="41"/>
      <c r="R560" s="42"/>
      <c r="S560" s="41"/>
      <c r="T560" s="41"/>
      <c r="U560" s="42"/>
      <c r="V560" s="42"/>
      <c r="W560" s="42"/>
      <c r="X560" s="42"/>
      <c r="Y560" s="42"/>
      <c r="Z560" s="42"/>
    </row>
    <row r="561" spans="15:26" x14ac:dyDescent="0.25">
      <c r="O561" s="44"/>
      <c r="P561" s="40"/>
      <c r="Q561" s="41"/>
      <c r="R561" s="42"/>
      <c r="S561" s="41"/>
      <c r="T561" s="41"/>
      <c r="U561" s="42"/>
      <c r="V561" s="42"/>
      <c r="W561" s="42"/>
      <c r="X561" s="42"/>
      <c r="Y561" s="42"/>
      <c r="Z561" s="42"/>
    </row>
    <row r="562" spans="15:26" x14ac:dyDescent="0.25">
      <c r="O562" s="44"/>
      <c r="P562" s="40"/>
      <c r="Q562" s="41"/>
      <c r="R562" s="42"/>
      <c r="S562" s="41"/>
      <c r="T562" s="41"/>
      <c r="U562" s="42"/>
      <c r="V562" s="42"/>
      <c r="W562" s="42"/>
      <c r="X562" s="42"/>
      <c r="Y562" s="42"/>
      <c r="Z562" s="42"/>
    </row>
    <row r="563" spans="15:26" x14ac:dyDescent="0.25">
      <c r="O563" s="44"/>
      <c r="P563" s="40"/>
      <c r="Q563" s="41"/>
      <c r="R563" s="42"/>
      <c r="S563" s="41"/>
      <c r="T563" s="41"/>
      <c r="U563" s="42"/>
      <c r="V563" s="42"/>
      <c r="W563" s="42"/>
      <c r="X563" s="42"/>
      <c r="Y563" s="42"/>
      <c r="Z563" s="42"/>
    </row>
    <row r="564" spans="15:26" x14ac:dyDescent="0.25">
      <c r="O564" s="44"/>
      <c r="P564" s="40"/>
      <c r="Q564" s="41"/>
      <c r="R564" s="42"/>
      <c r="S564" s="41"/>
      <c r="T564" s="41"/>
      <c r="U564" s="42"/>
      <c r="V564" s="42"/>
      <c r="W564" s="42"/>
      <c r="X564" s="42"/>
      <c r="Y564" s="42"/>
      <c r="Z564" s="42"/>
    </row>
    <row r="565" spans="15:26" x14ac:dyDescent="0.25">
      <c r="O565" s="44"/>
      <c r="P565" s="40"/>
      <c r="Q565" s="41"/>
      <c r="R565" s="42"/>
      <c r="S565" s="41"/>
      <c r="T565" s="41"/>
      <c r="U565" s="42"/>
      <c r="V565" s="42"/>
      <c r="W565" s="42"/>
      <c r="X565" s="42"/>
      <c r="Y565" s="42"/>
      <c r="Z565" s="42"/>
    </row>
    <row r="566" spans="15:26" x14ac:dyDescent="0.25">
      <c r="O566" s="44"/>
      <c r="P566" s="40"/>
      <c r="Q566" s="41"/>
      <c r="R566" s="42"/>
      <c r="S566" s="41"/>
      <c r="T566" s="41"/>
      <c r="U566" s="42"/>
      <c r="V566" s="42"/>
      <c r="W566" s="42"/>
      <c r="X566" s="42"/>
      <c r="Y566" s="42"/>
      <c r="Z566" s="42"/>
    </row>
    <row r="567" spans="15:26" x14ac:dyDescent="0.25">
      <c r="O567" s="44"/>
      <c r="P567" s="40"/>
      <c r="Q567" s="41"/>
      <c r="R567" s="42"/>
      <c r="S567" s="41"/>
      <c r="T567" s="41"/>
      <c r="U567" s="42"/>
      <c r="V567" s="42"/>
      <c r="W567" s="42"/>
      <c r="X567" s="42"/>
      <c r="Y567" s="42"/>
      <c r="Z567" s="42"/>
    </row>
    <row r="568" spans="15:26" x14ac:dyDescent="0.25">
      <c r="O568" s="44"/>
      <c r="P568" s="40"/>
      <c r="Q568" s="41"/>
      <c r="R568" s="42"/>
      <c r="S568" s="41"/>
      <c r="T568" s="41"/>
      <c r="U568" s="42"/>
      <c r="V568" s="42"/>
      <c r="W568" s="42"/>
      <c r="X568" s="42"/>
      <c r="Y568" s="42"/>
      <c r="Z568" s="42"/>
    </row>
    <row r="569" spans="15:26" x14ac:dyDescent="0.25">
      <c r="O569" s="44"/>
      <c r="P569" s="40"/>
      <c r="Q569" s="41"/>
      <c r="R569" s="42"/>
      <c r="S569" s="41"/>
      <c r="T569" s="41"/>
      <c r="U569" s="42"/>
      <c r="V569" s="42"/>
      <c r="W569" s="42"/>
      <c r="X569" s="42"/>
      <c r="Y569" s="42"/>
      <c r="Z569" s="42"/>
    </row>
    <row r="570" spans="15:26" x14ac:dyDescent="0.25">
      <c r="O570" s="44"/>
      <c r="P570" s="40"/>
      <c r="Q570" s="41"/>
      <c r="R570" s="42"/>
      <c r="S570" s="41"/>
      <c r="T570" s="41"/>
      <c r="U570" s="42"/>
      <c r="V570" s="42"/>
      <c r="W570" s="42"/>
      <c r="X570" s="42"/>
      <c r="Y570" s="42"/>
      <c r="Z570" s="42"/>
    </row>
    <row r="571" spans="15:26" x14ac:dyDescent="0.25">
      <c r="O571" s="44"/>
      <c r="P571" s="40"/>
      <c r="Q571" s="41"/>
      <c r="R571" s="42"/>
      <c r="S571" s="41"/>
      <c r="T571" s="41"/>
      <c r="U571" s="42"/>
      <c r="V571" s="42"/>
      <c r="W571" s="42"/>
      <c r="X571" s="42"/>
      <c r="Y571" s="42"/>
      <c r="Z571" s="42"/>
    </row>
    <row r="572" spans="15:26" x14ac:dyDescent="0.25">
      <c r="O572" s="44"/>
      <c r="P572" s="40"/>
      <c r="Q572" s="41"/>
      <c r="R572" s="42"/>
      <c r="S572" s="41"/>
      <c r="T572" s="41"/>
      <c r="U572" s="42"/>
      <c r="V572" s="42"/>
      <c r="W572" s="42"/>
      <c r="X572" s="42"/>
      <c r="Y572" s="42"/>
      <c r="Z572" s="42"/>
    </row>
    <row r="573" spans="15:26" x14ac:dyDescent="0.25">
      <c r="O573" s="44"/>
      <c r="P573" s="40"/>
      <c r="Q573" s="41"/>
      <c r="R573" s="42"/>
      <c r="S573" s="41"/>
      <c r="T573" s="41"/>
      <c r="U573" s="42"/>
      <c r="V573" s="42"/>
      <c r="W573" s="42"/>
      <c r="X573" s="42"/>
      <c r="Y573" s="42"/>
      <c r="Z573" s="42"/>
    </row>
    <row r="574" spans="15:26" x14ac:dyDescent="0.25">
      <c r="O574" s="44"/>
      <c r="P574" s="40"/>
      <c r="Q574" s="41"/>
      <c r="R574" s="42"/>
      <c r="S574" s="41"/>
      <c r="T574" s="41"/>
      <c r="U574" s="42"/>
      <c r="V574" s="42"/>
      <c r="W574" s="42"/>
      <c r="X574" s="42"/>
      <c r="Y574" s="42"/>
      <c r="Z574" s="42"/>
    </row>
    <row r="575" spans="15:26" x14ac:dyDescent="0.25">
      <c r="O575" s="44"/>
      <c r="P575" s="40"/>
      <c r="Q575" s="41"/>
      <c r="R575" s="42"/>
      <c r="S575" s="41"/>
      <c r="T575" s="41"/>
      <c r="U575" s="42"/>
      <c r="V575" s="42"/>
      <c r="W575" s="42"/>
      <c r="X575" s="42"/>
      <c r="Y575" s="42"/>
      <c r="Z575" s="42"/>
    </row>
    <row r="576" spans="15:26" x14ac:dyDescent="0.25">
      <c r="O576" s="44"/>
      <c r="P576" s="40"/>
      <c r="Q576" s="41"/>
      <c r="R576" s="42"/>
      <c r="S576" s="41"/>
      <c r="T576" s="41"/>
      <c r="U576" s="42"/>
      <c r="V576" s="42"/>
      <c r="W576" s="42"/>
      <c r="X576" s="42"/>
      <c r="Y576" s="42"/>
      <c r="Z576" s="42"/>
    </row>
    <row r="577" spans="15:26" x14ac:dyDescent="0.25">
      <c r="O577" s="44"/>
      <c r="P577" s="40"/>
      <c r="Q577" s="41"/>
      <c r="R577" s="42"/>
      <c r="S577" s="41"/>
      <c r="T577" s="41"/>
      <c r="U577" s="42"/>
      <c r="V577" s="42"/>
      <c r="W577" s="42"/>
      <c r="X577" s="42"/>
      <c r="Y577" s="42"/>
      <c r="Z577" s="42"/>
    </row>
    <row r="578" spans="15:26" x14ac:dyDescent="0.25">
      <c r="O578" s="44"/>
      <c r="P578" s="40"/>
      <c r="Q578" s="41"/>
      <c r="R578" s="42"/>
      <c r="S578" s="41"/>
      <c r="T578" s="41"/>
      <c r="U578" s="42"/>
      <c r="V578" s="42"/>
      <c r="W578" s="42"/>
      <c r="X578" s="42"/>
      <c r="Y578" s="42"/>
      <c r="Z578" s="42"/>
    </row>
    <row r="579" spans="15:26" x14ac:dyDescent="0.25">
      <c r="O579" s="44"/>
      <c r="P579" s="40"/>
      <c r="Q579" s="41"/>
      <c r="R579" s="42"/>
      <c r="S579" s="41"/>
      <c r="T579" s="41"/>
      <c r="U579" s="42"/>
      <c r="V579" s="42"/>
      <c r="W579" s="42"/>
      <c r="X579" s="42"/>
      <c r="Y579" s="42"/>
      <c r="Z579" s="42"/>
    </row>
    <row r="580" spans="15:26" x14ac:dyDescent="0.25">
      <c r="O580" s="44"/>
      <c r="P580" s="40"/>
      <c r="Q580" s="41"/>
      <c r="R580" s="42"/>
      <c r="S580" s="41"/>
      <c r="T580" s="41"/>
      <c r="U580" s="42"/>
      <c r="V580" s="42"/>
      <c r="W580" s="42"/>
      <c r="X580" s="42"/>
      <c r="Y580" s="42"/>
      <c r="Z580" s="42"/>
    </row>
    <row r="581" spans="15:26" x14ac:dyDescent="0.25">
      <c r="O581" s="44"/>
      <c r="P581" s="40"/>
      <c r="Q581" s="41"/>
      <c r="R581" s="42"/>
      <c r="S581" s="41"/>
      <c r="T581" s="41"/>
      <c r="U581" s="42"/>
      <c r="V581" s="42"/>
      <c r="W581" s="42"/>
      <c r="X581" s="42"/>
      <c r="Y581" s="42"/>
      <c r="Z581" s="42"/>
    </row>
    <row r="582" spans="15:26" x14ac:dyDescent="0.25">
      <c r="O582" s="44"/>
      <c r="P582" s="40"/>
      <c r="Q582" s="41"/>
      <c r="R582" s="42"/>
      <c r="S582" s="41"/>
      <c r="T582" s="41"/>
      <c r="U582" s="42"/>
      <c r="V582" s="42"/>
      <c r="W582" s="42"/>
      <c r="X582" s="42"/>
      <c r="Y582" s="42"/>
      <c r="Z582" s="42"/>
    </row>
    <row r="583" spans="15:26" x14ac:dyDescent="0.25">
      <c r="O583" s="44"/>
      <c r="P583" s="40"/>
      <c r="Q583" s="41"/>
      <c r="R583" s="42"/>
      <c r="S583" s="41"/>
      <c r="T583" s="41"/>
      <c r="U583" s="42"/>
      <c r="V583" s="42"/>
      <c r="W583" s="42"/>
      <c r="X583" s="42"/>
      <c r="Y583" s="42"/>
      <c r="Z583" s="42"/>
    </row>
    <row r="584" spans="15:26" x14ac:dyDescent="0.25">
      <c r="O584" s="44"/>
      <c r="P584" s="40"/>
      <c r="Q584" s="41"/>
      <c r="R584" s="42"/>
      <c r="S584" s="41"/>
      <c r="T584" s="41"/>
      <c r="U584" s="42"/>
      <c r="V584" s="42"/>
      <c r="W584" s="42"/>
      <c r="X584" s="42"/>
      <c r="Y584" s="42"/>
      <c r="Z584" s="42"/>
    </row>
    <row r="585" spans="15:26" x14ac:dyDescent="0.25">
      <c r="O585" s="44"/>
      <c r="P585" s="40"/>
      <c r="Q585" s="41"/>
      <c r="R585" s="42"/>
      <c r="S585" s="41"/>
      <c r="T585" s="41"/>
      <c r="U585" s="42"/>
      <c r="V585" s="42"/>
      <c r="W585" s="42"/>
      <c r="X585" s="42"/>
      <c r="Y585" s="42"/>
      <c r="Z585" s="42"/>
    </row>
    <row r="586" spans="15:26" x14ac:dyDescent="0.25">
      <c r="O586" s="44"/>
      <c r="P586" s="40"/>
      <c r="Q586" s="41"/>
      <c r="R586" s="42"/>
      <c r="S586" s="41"/>
      <c r="T586" s="41"/>
      <c r="U586" s="42"/>
      <c r="V586" s="42"/>
      <c r="W586" s="42"/>
      <c r="X586" s="42"/>
      <c r="Y586" s="42"/>
      <c r="Z586" s="42"/>
    </row>
    <row r="587" spans="15:26" x14ac:dyDescent="0.25">
      <c r="O587" s="44"/>
      <c r="P587" s="40"/>
      <c r="Q587" s="41"/>
      <c r="R587" s="42"/>
      <c r="S587" s="41"/>
      <c r="T587" s="41"/>
      <c r="U587" s="42"/>
      <c r="V587" s="42"/>
      <c r="W587" s="42"/>
      <c r="X587" s="42"/>
      <c r="Y587" s="42"/>
      <c r="Z587" s="42"/>
    </row>
    <row r="588" spans="15:26" x14ac:dyDescent="0.25">
      <c r="O588" s="44"/>
      <c r="P588" s="40"/>
      <c r="Q588" s="41"/>
      <c r="R588" s="42"/>
      <c r="S588" s="41"/>
      <c r="T588" s="41"/>
      <c r="U588" s="42"/>
      <c r="V588" s="42"/>
      <c r="W588" s="42"/>
      <c r="X588" s="42"/>
      <c r="Y588" s="42"/>
      <c r="Z588" s="42"/>
    </row>
    <row r="589" spans="15:26" x14ac:dyDescent="0.25">
      <c r="O589" s="44"/>
      <c r="P589" s="40"/>
      <c r="Q589" s="41"/>
      <c r="R589" s="42"/>
      <c r="S589" s="41"/>
      <c r="T589" s="41"/>
      <c r="U589" s="42"/>
      <c r="V589" s="42"/>
      <c r="W589" s="42"/>
      <c r="X589" s="42"/>
      <c r="Y589" s="42"/>
      <c r="Z589" s="42"/>
    </row>
    <row r="590" spans="15:26" x14ac:dyDescent="0.25">
      <c r="O590" s="44"/>
      <c r="P590" s="40"/>
      <c r="Q590" s="41"/>
      <c r="R590" s="42"/>
      <c r="S590" s="41"/>
      <c r="T590" s="41"/>
      <c r="U590" s="42"/>
      <c r="V590" s="42"/>
      <c r="W590" s="42"/>
      <c r="X590" s="42"/>
      <c r="Y590" s="42"/>
      <c r="Z590" s="42"/>
    </row>
    <row r="591" spans="15:26" x14ac:dyDescent="0.25">
      <c r="O591" s="44"/>
      <c r="P591" s="40"/>
      <c r="Q591" s="41"/>
      <c r="R591" s="42"/>
      <c r="S591" s="41"/>
      <c r="T591" s="41"/>
      <c r="U591" s="42"/>
      <c r="V591" s="42"/>
      <c r="W591" s="42"/>
      <c r="X591" s="42"/>
      <c r="Y591" s="42"/>
      <c r="Z591" s="42"/>
    </row>
    <row r="592" spans="15:26" x14ac:dyDescent="0.25">
      <c r="O592" s="44"/>
      <c r="P592" s="40"/>
      <c r="Q592" s="41"/>
      <c r="R592" s="42"/>
      <c r="S592" s="41"/>
      <c r="T592" s="41"/>
      <c r="U592" s="42"/>
      <c r="V592" s="42"/>
      <c r="W592" s="42"/>
      <c r="X592" s="42"/>
      <c r="Y592" s="42"/>
      <c r="Z592" s="42"/>
    </row>
    <row r="593" spans="15:26" x14ac:dyDescent="0.25">
      <c r="O593" s="44"/>
      <c r="P593" s="40"/>
      <c r="Q593" s="41"/>
      <c r="R593" s="42"/>
      <c r="S593" s="41"/>
      <c r="T593" s="41"/>
      <c r="U593" s="42"/>
      <c r="V593" s="42"/>
      <c r="W593" s="42"/>
      <c r="X593" s="42"/>
      <c r="Y593" s="42"/>
      <c r="Z593" s="42"/>
    </row>
    <row r="594" spans="15:26" x14ac:dyDescent="0.25">
      <c r="O594" s="44"/>
      <c r="P594" s="40"/>
      <c r="Q594" s="41"/>
      <c r="R594" s="42"/>
      <c r="S594" s="41"/>
      <c r="T594" s="41"/>
      <c r="U594" s="42"/>
      <c r="V594" s="42"/>
      <c r="W594" s="42"/>
      <c r="X594" s="42"/>
      <c r="Y594" s="42"/>
      <c r="Z594" s="42"/>
    </row>
    <row r="595" spans="15:26" x14ac:dyDescent="0.25">
      <c r="O595" s="44"/>
      <c r="P595" s="40"/>
      <c r="Q595" s="41"/>
      <c r="R595" s="42"/>
      <c r="S595" s="41"/>
      <c r="T595" s="41"/>
      <c r="U595" s="42"/>
      <c r="V595" s="42"/>
      <c r="W595" s="42"/>
      <c r="X595" s="42"/>
      <c r="Y595" s="42"/>
      <c r="Z595" s="42"/>
    </row>
    <row r="596" spans="15:26" x14ac:dyDescent="0.25">
      <c r="O596" s="44"/>
      <c r="P596" s="40"/>
      <c r="Q596" s="41"/>
      <c r="R596" s="42"/>
      <c r="S596" s="41"/>
      <c r="T596" s="41"/>
      <c r="U596" s="42"/>
      <c r="V596" s="42"/>
      <c r="W596" s="42"/>
      <c r="X596" s="42"/>
      <c r="Y596" s="42"/>
      <c r="Z596" s="42"/>
    </row>
    <row r="597" spans="15:26" x14ac:dyDescent="0.25">
      <c r="O597" s="44"/>
      <c r="P597" s="40"/>
      <c r="Q597" s="41"/>
      <c r="R597" s="42"/>
      <c r="S597" s="41"/>
      <c r="T597" s="41"/>
      <c r="U597" s="42"/>
      <c r="V597" s="42"/>
      <c r="W597" s="42"/>
      <c r="X597" s="42"/>
      <c r="Y597" s="42"/>
      <c r="Z597" s="42"/>
    </row>
    <row r="598" spans="15:26" x14ac:dyDescent="0.25">
      <c r="O598" s="44"/>
      <c r="P598" s="40"/>
      <c r="Q598" s="41"/>
      <c r="R598" s="42"/>
      <c r="S598" s="41"/>
      <c r="T598" s="41"/>
      <c r="U598" s="42"/>
      <c r="V598" s="42"/>
      <c r="W598" s="42"/>
      <c r="X598" s="42"/>
      <c r="Y598" s="42"/>
      <c r="Z598" s="42"/>
    </row>
    <row r="599" spans="15:26" x14ac:dyDescent="0.25">
      <c r="O599" s="44"/>
      <c r="P599" s="40"/>
      <c r="Q599" s="41"/>
      <c r="R599" s="42"/>
      <c r="S599" s="41"/>
      <c r="T599" s="41"/>
      <c r="U599" s="42"/>
      <c r="V599" s="42"/>
      <c r="W599" s="42"/>
      <c r="X599" s="42"/>
      <c r="Y599" s="42"/>
      <c r="Z599" s="42"/>
    </row>
    <row r="600" spans="15:26" x14ac:dyDescent="0.25">
      <c r="O600" s="44"/>
      <c r="P600" s="40"/>
      <c r="Q600" s="41"/>
      <c r="R600" s="42"/>
      <c r="S600" s="41"/>
      <c r="T600" s="41"/>
      <c r="U600" s="42"/>
      <c r="V600" s="42"/>
      <c r="W600" s="42"/>
      <c r="X600" s="42"/>
      <c r="Y600" s="42"/>
      <c r="Z600" s="42"/>
    </row>
    <row r="601" spans="15:26" x14ac:dyDescent="0.25">
      <c r="O601" s="44"/>
      <c r="P601" s="40"/>
      <c r="Q601" s="41"/>
      <c r="R601" s="42"/>
      <c r="S601" s="41"/>
      <c r="T601" s="41"/>
      <c r="U601" s="42"/>
      <c r="V601" s="42"/>
      <c r="W601" s="42"/>
      <c r="X601" s="42"/>
      <c r="Y601" s="42"/>
      <c r="Z601" s="42"/>
    </row>
    <row r="602" spans="15:26" x14ac:dyDescent="0.25">
      <c r="O602" s="44"/>
      <c r="P602" s="40"/>
      <c r="Q602" s="41"/>
      <c r="R602" s="42"/>
      <c r="S602" s="41"/>
      <c r="T602" s="41"/>
      <c r="U602" s="42"/>
      <c r="V602" s="42"/>
      <c r="W602" s="42"/>
      <c r="X602" s="42"/>
      <c r="Y602" s="42"/>
      <c r="Z602" s="42"/>
    </row>
    <row r="603" spans="15:26" x14ac:dyDescent="0.25">
      <c r="O603" s="44"/>
      <c r="P603" s="40"/>
      <c r="Q603" s="41"/>
      <c r="R603" s="42"/>
      <c r="S603" s="41"/>
      <c r="T603" s="41"/>
      <c r="U603" s="42"/>
      <c r="V603" s="42"/>
      <c r="W603" s="42"/>
      <c r="X603" s="42"/>
      <c r="Y603" s="42"/>
      <c r="Z603" s="42"/>
    </row>
    <row r="604" spans="15:26" x14ac:dyDescent="0.25">
      <c r="O604" s="44"/>
      <c r="P604" s="40"/>
      <c r="Q604" s="41"/>
      <c r="R604" s="42"/>
      <c r="S604" s="41"/>
      <c r="T604" s="41"/>
      <c r="U604" s="42"/>
      <c r="V604" s="42"/>
      <c r="W604" s="42"/>
      <c r="X604" s="42"/>
      <c r="Y604" s="42"/>
      <c r="Z604" s="42"/>
    </row>
    <row r="605" spans="15:26" x14ac:dyDescent="0.25">
      <c r="O605" s="44"/>
      <c r="P605" s="40"/>
      <c r="Q605" s="41"/>
      <c r="R605" s="42"/>
      <c r="S605" s="41"/>
      <c r="T605" s="41"/>
      <c r="U605" s="42"/>
      <c r="V605" s="42"/>
      <c r="W605" s="42"/>
      <c r="X605" s="42"/>
      <c r="Y605" s="42"/>
      <c r="Z605" s="42"/>
    </row>
    <row r="606" spans="15:26" x14ac:dyDescent="0.25">
      <c r="O606" s="44"/>
      <c r="P606" s="40"/>
      <c r="Q606" s="41"/>
      <c r="R606" s="42"/>
      <c r="S606" s="41"/>
      <c r="T606" s="41"/>
      <c r="U606" s="42"/>
      <c r="V606" s="42"/>
      <c r="W606" s="42"/>
      <c r="X606" s="42"/>
      <c r="Y606" s="42"/>
      <c r="Z606" s="42"/>
    </row>
    <row r="607" spans="15:26" x14ac:dyDescent="0.25">
      <c r="O607" s="44"/>
      <c r="P607" s="40"/>
      <c r="Q607" s="41"/>
      <c r="R607" s="42"/>
      <c r="S607" s="41"/>
      <c r="T607" s="41"/>
      <c r="U607" s="42"/>
      <c r="V607" s="42"/>
      <c r="W607" s="42"/>
      <c r="X607" s="42"/>
      <c r="Y607" s="42"/>
      <c r="Z607" s="42"/>
    </row>
    <row r="608" spans="15:26" x14ac:dyDescent="0.25">
      <c r="O608" s="44"/>
      <c r="P608" s="40"/>
      <c r="Q608" s="41"/>
      <c r="R608" s="42"/>
      <c r="S608" s="41"/>
      <c r="T608" s="41"/>
      <c r="U608" s="42"/>
      <c r="V608" s="42"/>
      <c r="W608" s="42"/>
      <c r="X608" s="42"/>
      <c r="Y608" s="42"/>
      <c r="Z608" s="42"/>
    </row>
    <row r="609" spans="15:26" x14ac:dyDescent="0.25">
      <c r="O609" s="44"/>
      <c r="P609" s="40"/>
      <c r="Q609" s="41"/>
      <c r="R609" s="42"/>
      <c r="S609" s="41"/>
      <c r="T609" s="41"/>
      <c r="U609" s="42"/>
      <c r="V609" s="42"/>
      <c r="W609" s="42"/>
      <c r="X609" s="42"/>
      <c r="Y609" s="42"/>
      <c r="Z609" s="42"/>
    </row>
    <row r="610" spans="15:26" x14ac:dyDescent="0.25">
      <c r="O610" s="44"/>
      <c r="P610" s="40"/>
      <c r="Q610" s="41"/>
      <c r="R610" s="42"/>
      <c r="S610" s="41"/>
      <c r="T610" s="41"/>
      <c r="U610" s="42"/>
      <c r="V610" s="42"/>
      <c r="W610" s="42"/>
      <c r="X610" s="42"/>
      <c r="Y610" s="42"/>
      <c r="Z610" s="42"/>
    </row>
    <row r="611" spans="15:26" x14ac:dyDescent="0.25">
      <c r="O611" s="44"/>
      <c r="P611" s="40"/>
      <c r="Q611" s="41"/>
      <c r="R611" s="42"/>
      <c r="S611" s="41"/>
      <c r="T611" s="41"/>
      <c r="U611" s="42"/>
      <c r="V611" s="42"/>
      <c r="W611" s="42"/>
      <c r="X611" s="42"/>
      <c r="Y611" s="42"/>
      <c r="Z611" s="42"/>
    </row>
    <row r="612" spans="15:26" x14ac:dyDescent="0.25">
      <c r="O612" s="44"/>
      <c r="P612" s="40"/>
      <c r="Q612" s="41"/>
      <c r="R612" s="42"/>
      <c r="S612" s="41"/>
      <c r="T612" s="41"/>
      <c r="U612" s="42"/>
      <c r="V612" s="42"/>
      <c r="W612" s="42"/>
      <c r="X612" s="42"/>
      <c r="Y612" s="42"/>
      <c r="Z612" s="42"/>
    </row>
    <row r="613" spans="15:26" x14ac:dyDescent="0.25">
      <c r="O613" s="44"/>
      <c r="P613" s="40"/>
      <c r="Q613" s="41"/>
      <c r="R613" s="42"/>
      <c r="S613" s="41"/>
      <c r="T613" s="41"/>
      <c r="U613" s="42"/>
      <c r="V613" s="42"/>
      <c r="W613" s="42"/>
      <c r="X613" s="42"/>
      <c r="Y613" s="42"/>
      <c r="Z613" s="42"/>
    </row>
    <row r="614" spans="15:26" x14ac:dyDescent="0.25">
      <c r="O614" s="44"/>
      <c r="P614" s="40"/>
      <c r="Q614" s="41"/>
      <c r="R614" s="42"/>
      <c r="S614" s="41"/>
      <c r="T614" s="41"/>
      <c r="U614" s="42"/>
      <c r="V614" s="42"/>
      <c r="W614" s="42"/>
      <c r="X614" s="42"/>
      <c r="Y614" s="42"/>
      <c r="Z614" s="42"/>
    </row>
    <row r="615" spans="15:26" x14ac:dyDescent="0.25">
      <c r="O615" s="44"/>
      <c r="P615" s="40"/>
      <c r="Q615" s="41"/>
      <c r="R615" s="42"/>
      <c r="S615" s="41"/>
      <c r="T615" s="41"/>
      <c r="U615" s="42"/>
      <c r="V615" s="42"/>
      <c r="W615" s="42"/>
      <c r="X615" s="42"/>
      <c r="Y615" s="42"/>
      <c r="Z615" s="42"/>
    </row>
    <row r="616" spans="15:26" x14ac:dyDescent="0.25">
      <c r="O616" s="44"/>
      <c r="P616" s="40"/>
      <c r="Q616" s="41"/>
      <c r="R616" s="42"/>
      <c r="S616" s="41"/>
      <c r="T616" s="41"/>
      <c r="U616" s="42"/>
      <c r="V616" s="42"/>
      <c r="W616" s="42"/>
      <c r="X616" s="42"/>
      <c r="Y616" s="42"/>
      <c r="Z616" s="42"/>
    </row>
    <row r="617" spans="15:26" x14ac:dyDescent="0.25">
      <c r="O617" s="44"/>
      <c r="P617" s="40"/>
      <c r="Q617" s="41"/>
      <c r="R617" s="42"/>
      <c r="S617" s="41"/>
      <c r="T617" s="41"/>
      <c r="U617" s="42"/>
      <c r="V617" s="42"/>
      <c r="W617" s="42"/>
      <c r="X617" s="42"/>
      <c r="Y617" s="42"/>
      <c r="Z617" s="42"/>
    </row>
    <row r="618" spans="15:26" x14ac:dyDescent="0.25">
      <c r="O618" s="44"/>
      <c r="P618" s="40"/>
      <c r="Q618" s="41"/>
      <c r="R618" s="42"/>
      <c r="S618" s="41"/>
      <c r="T618" s="41"/>
      <c r="U618" s="42"/>
      <c r="V618" s="42"/>
      <c r="W618" s="42"/>
      <c r="X618" s="42"/>
      <c r="Y618" s="42"/>
      <c r="Z618" s="42"/>
    </row>
    <row r="619" spans="15:26" x14ac:dyDescent="0.25">
      <c r="O619" s="44"/>
      <c r="P619" s="40"/>
      <c r="Q619" s="41"/>
      <c r="R619" s="42"/>
      <c r="S619" s="41"/>
      <c r="T619" s="41"/>
      <c r="U619" s="42"/>
      <c r="V619" s="42"/>
      <c r="W619" s="42"/>
      <c r="X619" s="42"/>
      <c r="Y619" s="42"/>
      <c r="Z619" s="42"/>
    </row>
    <row r="620" spans="15:26" x14ac:dyDescent="0.25">
      <c r="O620" s="44"/>
      <c r="P620" s="40"/>
      <c r="Q620" s="41"/>
      <c r="R620" s="42"/>
      <c r="S620" s="41"/>
      <c r="T620" s="41"/>
      <c r="U620" s="42"/>
      <c r="V620" s="42"/>
      <c r="W620" s="42"/>
      <c r="X620" s="42"/>
      <c r="Y620" s="42"/>
      <c r="Z620" s="42"/>
    </row>
    <row r="621" spans="15:26" x14ac:dyDescent="0.25">
      <c r="O621" s="44"/>
      <c r="P621" s="40"/>
      <c r="Q621" s="41"/>
      <c r="R621" s="42"/>
      <c r="S621" s="41"/>
      <c r="T621" s="41"/>
      <c r="U621" s="42"/>
      <c r="V621" s="42"/>
      <c r="W621" s="42"/>
      <c r="X621" s="42"/>
      <c r="Y621" s="42"/>
      <c r="Z621" s="42"/>
    </row>
    <row r="622" spans="15:26" x14ac:dyDescent="0.25">
      <c r="O622" s="44"/>
      <c r="P622" s="40"/>
      <c r="Q622" s="41"/>
      <c r="R622" s="42"/>
      <c r="S622" s="41"/>
      <c r="T622" s="41"/>
      <c r="U622" s="42"/>
      <c r="V622" s="42"/>
      <c r="W622" s="42"/>
      <c r="X622" s="42"/>
      <c r="Y622" s="42"/>
      <c r="Z622" s="42"/>
    </row>
    <row r="623" spans="15:26" x14ac:dyDescent="0.25">
      <c r="O623" s="44"/>
      <c r="P623" s="40"/>
      <c r="Q623" s="41"/>
      <c r="R623" s="42"/>
      <c r="S623" s="41"/>
      <c r="T623" s="41"/>
      <c r="U623" s="42"/>
      <c r="V623" s="42"/>
      <c r="W623" s="42"/>
      <c r="X623" s="42"/>
      <c r="Y623" s="42"/>
      <c r="Z623" s="42"/>
    </row>
    <row r="624" spans="15:26" x14ac:dyDescent="0.25">
      <c r="O624" s="44"/>
      <c r="P624" s="40"/>
      <c r="Q624" s="41"/>
      <c r="R624" s="42"/>
      <c r="S624" s="41"/>
      <c r="T624" s="41"/>
      <c r="U624" s="42"/>
      <c r="V624" s="42"/>
      <c r="W624" s="42"/>
      <c r="X624" s="42"/>
      <c r="Y624" s="42"/>
      <c r="Z624" s="42"/>
    </row>
    <row r="625" spans="15:26" x14ac:dyDescent="0.25">
      <c r="O625" s="44"/>
      <c r="P625" s="40"/>
      <c r="Q625" s="41"/>
      <c r="R625" s="42"/>
      <c r="S625" s="41"/>
      <c r="T625" s="41"/>
      <c r="U625" s="42"/>
      <c r="V625" s="42"/>
      <c r="W625" s="42"/>
      <c r="X625" s="42"/>
      <c r="Y625" s="42"/>
      <c r="Z625" s="42"/>
    </row>
    <row r="626" spans="15:26" x14ac:dyDescent="0.25">
      <c r="O626" s="44"/>
      <c r="P626" s="40"/>
      <c r="Q626" s="41"/>
      <c r="R626" s="42"/>
      <c r="S626" s="41"/>
      <c r="T626" s="41"/>
      <c r="U626" s="42"/>
      <c r="V626" s="42"/>
      <c r="W626" s="42"/>
      <c r="X626" s="42"/>
      <c r="Y626" s="42"/>
      <c r="Z626" s="42"/>
    </row>
    <row r="627" spans="15:26" x14ac:dyDescent="0.25">
      <c r="O627" s="44"/>
      <c r="P627" s="40"/>
      <c r="Q627" s="41"/>
      <c r="R627" s="42"/>
      <c r="S627" s="41"/>
      <c r="T627" s="41"/>
      <c r="U627" s="42"/>
      <c r="V627" s="42"/>
      <c r="W627" s="42"/>
      <c r="X627" s="42"/>
      <c r="Y627" s="42"/>
      <c r="Z627" s="42"/>
    </row>
    <row r="628" spans="15:26" x14ac:dyDescent="0.25">
      <c r="O628" s="44"/>
      <c r="P628" s="40"/>
      <c r="Q628" s="41"/>
      <c r="R628" s="42"/>
      <c r="S628" s="41"/>
      <c r="T628" s="41"/>
      <c r="U628" s="42"/>
      <c r="V628" s="42"/>
      <c r="W628" s="42"/>
      <c r="X628" s="42"/>
      <c r="Y628" s="42"/>
      <c r="Z628" s="42"/>
    </row>
    <row r="629" spans="15:26" x14ac:dyDescent="0.25">
      <c r="O629" s="44"/>
      <c r="P629" s="40"/>
      <c r="Q629" s="41"/>
      <c r="R629" s="42"/>
      <c r="S629" s="41"/>
      <c r="T629" s="41"/>
      <c r="U629" s="42"/>
      <c r="V629" s="42"/>
      <c r="W629" s="42"/>
      <c r="X629" s="42"/>
      <c r="Y629" s="42"/>
      <c r="Z629" s="42"/>
    </row>
    <row r="630" spans="15:26" x14ac:dyDescent="0.25">
      <c r="O630" s="44"/>
      <c r="P630" s="40"/>
      <c r="Q630" s="41"/>
      <c r="R630" s="42"/>
      <c r="S630" s="41"/>
      <c r="T630" s="41"/>
      <c r="U630" s="42"/>
      <c r="V630" s="42"/>
      <c r="W630" s="42"/>
      <c r="X630" s="42"/>
      <c r="Y630" s="42"/>
      <c r="Z630" s="42"/>
    </row>
    <row r="631" spans="15:26" x14ac:dyDescent="0.25">
      <c r="O631" s="44"/>
      <c r="P631" s="40"/>
      <c r="Q631" s="41"/>
      <c r="R631" s="42"/>
      <c r="S631" s="41"/>
      <c r="T631" s="41"/>
      <c r="U631" s="42"/>
      <c r="V631" s="42"/>
      <c r="W631" s="42"/>
      <c r="X631" s="42"/>
      <c r="Y631" s="42"/>
      <c r="Z631" s="42"/>
    </row>
    <row r="632" spans="15:26" x14ac:dyDescent="0.25">
      <c r="O632" s="44"/>
      <c r="P632" s="40"/>
      <c r="Q632" s="41"/>
      <c r="R632" s="42"/>
      <c r="S632" s="41"/>
      <c r="T632" s="41"/>
      <c r="U632" s="42"/>
      <c r="V632" s="42"/>
      <c r="W632" s="42"/>
      <c r="X632" s="42"/>
      <c r="Y632" s="42"/>
      <c r="Z632" s="42"/>
    </row>
    <row r="633" spans="15:26" x14ac:dyDescent="0.25">
      <c r="O633" s="44"/>
      <c r="P633" s="40"/>
      <c r="Q633" s="41"/>
      <c r="R633" s="42"/>
      <c r="S633" s="41"/>
      <c r="T633" s="41"/>
      <c r="U633" s="42"/>
      <c r="V633" s="42"/>
      <c r="W633" s="42"/>
      <c r="X633" s="42"/>
      <c r="Y633" s="42"/>
      <c r="Z633" s="42"/>
    </row>
    <row r="634" spans="15:26" x14ac:dyDescent="0.25">
      <c r="O634" s="44"/>
      <c r="P634" s="40"/>
      <c r="Q634" s="41"/>
      <c r="R634" s="42"/>
      <c r="S634" s="41"/>
      <c r="T634" s="41"/>
      <c r="U634" s="42"/>
      <c r="V634" s="42"/>
      <c r="W634" s="42"/>
      <c r="X634" s="42"/>
      <c r="Y634" s="42"/>
      <c r="Z634" s="42"/>
    </row>
    <row r="635" spans="15:26" x14ac:dyDescent="0.25">
      <c r="O635" s="44"/>
      <c r="P635" s="40"/>
      <c r="Q635" s="41"/>
      <c r="R635" s="42"/>
      <c r="S635" s="41"/>
      <c r="T635" s="41"/>
      <c r="U635" s="42"/>
      <c r="V635" s="42"/>
      <c r="W635" s="42"/>
      <c r="X635" s="42"/>
      <c r="Y635" s="42"/>
      <c r="Z635" s="42"/>
    </row>
    <row r="636" spans="15:26" x14ac:dyDescent="0.25">
      <c r="O636" s="44"/>
      <c r="P636" s="40"/>
      <c r="Q636" s="41"/>
      <c r="R636" s="42"/>
      <c r="S636" s="41"/>
      <c r="T636" s="41"/>
      <c r="U636" s="42"/>
      <c r="V636" s="42"/>
      <c r="W636" s="42"/>
      <c r="X636" s="42"/>
      <c r="Y636" s="42"/>
      <c r="Z636" s="42"/>
    </row>
    <row r="637" spans="15:26" x14ac:dyDescent="0.25">
      <c r="O637" s="44"/>
      <c r="P637" s="40"/>
      <c r="Q637" s="41"/>
      <c r="R637" s="42"/>
      <c r="S637" s="41"/>
      <c r="T637" s="41"/>
      <c r="U637" s="42"/>
      <c r="V637" s="42"/>
      <c r="W637" s="42"/>
      <c r="X637" s="42"/>
      <c r="Y637" s="42"/>
      <c r="Z637" s="42"/>
    </row>
    <row r="638" spans="15:26" x14ac:dyDescent="0.25">
      <c r="O638" s="44"/>
      <c r="P638" s="40"/>
      <c r="Q638" s="41"/>
      <c r="R638" s="42"/>
      <c r="S638" s="41"/>
      <c r="T638" s="41"/>
      <c r="U638" s="42"/>
      <c r="V638" s="42"/>
      <c r="W638" s="42"/>
      <c r="X638" s="42"/>
      <c r="Y638" s="42"/>
      <c r="Z638" s="42"/>
    </row>
    <row r="639" spans="15:26" x14ac:dyDescent="0.25">
      <c r="O639" s="44"/>
      <c r="P639" s="40"/>
      <c r="Q639" s="41"/>
      <c r="R639" s="42"/>
      <c r="S639" s="41"/>
      <c r="T639" s="41"/>
      <c r="U639" s="42"/>
      <c r="V639" s="42"/>
      <c r="W639" s="42"/>
      <c r="X639" s="42"/>
      <c r="Y639" s="42"/>
      <c r="Z639" s="42"/>
    </row>
    <row r="640" spans="15:26" x14ac:dyDescent="0.25">
      <c r="O640" s="44"/>
      <c r="P640" s="40"/>
      <c r="Q640" s="41"/>
      <c r="R640" s="42"/>
      <c r="S640" s="41"/>
      <c r="T640" s="41"/>
      <c r="U640" s="42"/>
      <c r="V640" s="42"/>
      <c r="W640" s="42"/>
      <c r="X640" s="42"/>
      <c r="Y640" s="42"/>
      <c r="Z640" s="42"/>
    </row>
    <row r="641" spans="15:26" x14ac:dyDescent="0.25">
      <c r="O641" s="44"/>
      <c r="P641" s="40"/>
      <c r="Q641" s="41"/>
      <c r="R641" s="42"/>
      <c r="S641" s="41"/>
      <c r="T641" s="41"/>
      <c r="U641" s="42"/>
      <c r="V641" s="42"/>
      <c r="W641" s="42"/>
      <c r="X641" s="42"/>
      <c r="Y641" s="42"/>
      <c r="Z641" s="42"/>
    </row>
    <row r="642" spans="15:26" x14ac:dyDescent="0.25">
      <c r="O642" s="44"/>
      <c r="P642" s="40"/>
      <c r="Q642" s="41"/>
      <c r="R642" s="42"/>
      <c r="S642" s="41"/>
      <c r="T642" s="41"/>
      <c r="U642" s="42"/>
      <c r="V642" s="42"/>
      <c r="W642" s="42"/>
      <c r="X642" s="42"/>
      <c r="Y642" s="42"/>
      <c r="Z642" s="42"/>
    </row>
    <row r="643" spans="15:26" x14ac:dyDescent="0.25">
      <c r="O643" s="44"/>
      <c r="P643" s="40"/>
      <c r="Q643" s="41"/>
      <c r="R643" s="42"/>
      <c r="S643" s="41"/>
      <c r="T643" s="41"/>
      <c r="U643" s="42"/>
      <c r="V643" s="42"/>
      <c r="W643" s="42"/>
      <c r="X643" s="42"/>
      <c r="Y643" s="42"/>
      <c r="Z643" s="42"/>
    </row>
    <row r="644" spans="15:26" x14ac:dyDescent="0.25">
      <c r="O644" s="44"/>
      <c r="P644" s="40"/>
      <c r="Q644" s="41"/>
      <c r="R644" s="42"/>
      <c r="S644" s="41"/>
      <c r="T644" s="41"/>
      <c r="U644" s="42"/>
      <c r="V644" s="42"/>
      <c r="W644" s="42"/>
      <c r="X644" s="42"/>
      <c r="Y644" s="42"/>
      <c r="Z644" s="42"/>
    </row>
    <row r="645" spans="15:26" x14ac:dyDescent="0.25">
      <c r="O645" s="44"/>
      <c r="P645" s="40"/>
      <c r="Q645" s="41"/>
      <c r="R645" s="42"/>
      <c r="S645" s="41"/>
      <c r="T645" s="41"/>
      <c r="U645" s="42"/>
      <c r="V645" s="42"/>
      <c r="W645" s="42"/>
      <c r="X645" s="42"/>
      <c r="Y645" s="42"/>
      <c r="Z645" s="42"/>
    </row>
    <row r="646" spans="15:26" x14ac:dyDescent="0.25">
      <c r="O646" s="44"/>
      <c r="P646" s="40"/>
      <c r="Q646" s="41"/>
      <c r="R646" s="42"/>
      <c r="S646" s="41"/>
      <c r="T646" s="41"/>
      <c r="U646" s="42"/>
      <c r="V646" s="42"/>
      <c r="W646" s="42"/>
      <c r="X646" s="42"/>
      <c r="Y646" s="42"/>
      <c r="Z646" s="42"/>
    </row>
    <row r="647" spans="15:26" x14ac:dyDescent="0.25">
      <c r="O647" s="44"/>
      <c r="P647" s="40"/>
      <c r="Q647" s="41"/>
      <c r="R647" s="42"/>
      <c r="S647" s="41"/>
      <c r="T647" s="41"/>
      <c r="U647" s="42"/>
      <c r="V647" s="42"/>
      <c r="W647" s="42"/>
      <c r="X647" s="42"/>
      <c r="Y647" s="42"/>
      <c r="Z647" s="42"/>
    </row>
    <row r="648" spans="15:26" x14ac:dyDescent="0.25">
      <c r="O648" s="44"/>
      <c r="P648" s="40"/>
      <c r="Q648" s="41"/>
      <c r="R648" s="42"/>
      <c r="S648" s="41"/>
      <c r="T648" s="41"/>
      <c r="U648" s="42"/>
      <c r="V648" s="42"/>
      <c r="W648" s="42"/>
      <c r="X648" s="42"/>
      <c r="Y648" s="42"/>
      <c r="Z648" s="42"/>
    </row>
    <row r="649" spans="15:26" x14ac:dyDescent="0.25">
      <c r="O649" s="44"/>
      <c r="P649" s="40"/>
      <c r="Q649" s="41"/>
      <c r="R649" s="42"/>
      <c r="S649" s="41"/>
      <c r="T649" s="41"/>
      <c r="U649" s="42"/>
      <c r="V649" s="42"/>
      <c r="W649" s="42"/>
      <c r="X649" s="42"/>
      <c r="Y649" s="42"/>
      <c r="Z649" s="42"/>
    </row>
    <row r="650" spans="15:26" x14ac:dyDescent="0.25">
      <c r="O650" s="44"/>
      <c r="P650" s="40"/>
      <c r="Q650" s="41"/>
      <c r="R650" s="42"/>
      <c r="S650" s="41"/>
      <c r="T650" s="41"/>
      <c r="U650" s="42"/>
      <c r="V650" s="42"/>
      <c r="W650" s="42"/>
      <c r="X650" s="42"/>
      <c r="Y650" s="42"/>
      <c r="Z650" s="42"/>
    </row>
    <row r="651" spans="15:26" x14ac:dyDescent="0.25">
      <c r="O651" s="44"/>
      <c r="P651" s="40"/>
      <c r="Q651" s="41"/>
      <c r="R651" s="42"/>
      <c r="S651" s="41"/>
      <c r="T651" s="41"/>
      <c r="U651" s="42"/>
      <c r="V651" s="42"/>
      <c r="W651" s="42"/>
      <c r="X651" s="42"/>
      <c r="Y651" s="42"/>
      <c r="Z651" s="42"/>
    </row>
    <row r="652" spans="15:26" x14ac:dyDescent="0.25">
      <c r="O652" s="44"/>
      <c r="P652" s="40"/>
      <c r="Q652" s="41"/>
      <c r="R652" s="42"/>
      <c r="S652" s="41"/>
      <c r="T652" s="41"/>
      <c r="U652" s="42"/>
      <c r="V652" s="42"/>
      <c r="W652" s="42"/>
      <c r="X652" s="42"/>
      <c r="Y652" s="42"/>
      <c r="Z652" s="42"/>
    </row>
    <row r="653" spans="15:26" x14ac:dyDescent="0.25">
      <c r="O653" s="44"/>
      <c r="P653" s="40"/>
      <c r="Q653" s="41"/>
      <c r="R653" s="42"/>
      <c r="S653" s="41"/>
      <c r="T653" s="41"/>
      <c r="U653" s="42"/>
      <c r="V653" s="42"/>
      <c r="W653" s="42"/>
      <c r="X653" s="42"/>
      <c r="Y653" s="42"/>
      <c r="Z653" s="42"/>
    </row>
    <row r="654" spans="15:26" x14ac:dyDescent="0.25">
      <c r="O654" s="44"/>
      <c r="P654" s="40"/>
      <c r="Q654" s="41"/>
      <c r="R654" s="42"/>
      <c r="S654" s="41"/>
      <c r="T654" s="41"/>
      <c r="U654" s="42"/>
      <c r="V654" s="42"/>
      <c r="W654" s="42"/>
      <c r="X654" s="42"/>
      <c r="Y654" s="42"/>
      <c r="Z654" s="42"/>
    </row>
    <row r="655" spans="15:26" x14ac:dyDescent="0.25">
      <c r="O655" s="44"/>
      <c r="P655" s="40"/>
      <c r="Q655" s="41"/>
      <c r="R655" s="42"/>
      <c r="S655" s="41"/>
      <c r="T655" s="41"/>
      <c r="U655" s="42"/>
      <c r="V655" s="42"/>
      <c r="W655" s="42"/>
      <c r="X655" s="42"/>
      <c r="Y655" s="42"/>
      <c r="Z655" s="42"/>
    </row>
    <row r="656" spans="15:26" x14ac:dyDescent="0.25">
      <c r="O656" s="44"/>
      <c r="P656" s="40"/>
      <c r="Q656" s="41"/>
      <c r="R656" s="42"/>
      <c r="S656" s="41"/>
      <c r="T656" s="41"/>
      <c r="U656" s="42"/>
      <c r="V656" s="42"/>
      <c r="W656" s="42"/>
      <c r="X656" s="42"/>
      <c r="Y656" s="42"/>
      <c r="Z656" s="42"/>
    </row>
    <row r="657" spans="15:26" x14ac:dyDescent="0.25">
      <c r="O657" s="44"/>
      <c r="P657" s="40"/>
      <c r="Q657" s="41"/>
      <c r="R657" s="42"/>
      <c r="S657" s="41"/>
      <c r="T657" s="41"/>
      <c r="U657" s="42"/>
      <c r="V657" s="42"/>
      <c r="W657" s="42"/>
      <c r="X657" s="42"/>
      <c r="Y657" s="42"/>
      <c r="Z657" s="42"/>
    </row>
    <row r="658" spans="15:26" x14ac:dyDescent="0.25">
      <c r="O658" s="44"/>
      <c r="P658" s="40"/>
      <c r="Q658" s="41"/>
      <c r="R658" s="42"/>
      <c r="S658" s="41"/>
      <c r="T658" s="41"/>
      <c r="U658" s="42"/>
      <c r="V658" s="42"/>
      <c r="W658" s="42"/>
      <c r="X658" s="42"/>
      <c r="Y658" s="42"/>
      <c r="Z658" s="42"/>
    </row>
    <row r="659" spans="15:26" x14ac:dyDescent="0.25">
      <c r="O659" s="44"/>
      <c r="P659" s="40"/>
      <c r="Q659" s="41"/>
      <c r="R659" s="42"/>
      <c r="S659" s="41"/>
      <c r="T659" s="41"/>
      <c r="U659" s="42"/>
      <c r="V659" s="42"/>
      <c r="W659" s="42"/>
      <c r="X659" s="42"/>
      <c r="Y659" s="42"/>
      <c r="Z659" s="42"/>
    </row>
    <row r="660" spans="15:26" x14ac:dyDescent="0.25">
      <c r="O660" s="44"/>
      <c r="P660" s="40"/>
      <c r="Q660" s="41"/>
      <c r="R660" s="42"/>
      <c r="S660" s="41"/>
      <c r="T660" s="41"/>
      <c r="U660" s="42"/>
      <c r="V660" s="42"/>
      <c r="W660" s="42"/>
      <c r="X660" s="42"/>
      <c r="Y660" s="42"/>
      <c r="Z660" s="42"/>
    </row>
    <row r="661" spans="15:26" x14ac:dyDescent="0.25">
      <c r="O661" s="44"/>
      <c r="P661" s="40"/>
      <c r="Q661" s="41"/>
      <c r="R661" s="42"/>
      <c r="S661" s="41"/>
      <c r="T661" s="41"/>
      <c r="U661" s="42"/>
      <c r="V661" s="42"/>
      <c r="W661" s="42"/>
      <c r="X661" s="42"/>
      <c r="Y661" s="42"/>
      <c r="Z661" s="42"/>
    </row>
    <row r="662" spans="15:26" x14ac:dyDescent="0.25">
      <c r="O662" s="44"/>
      <c r="P662" s="40"/>
      <c r="Q662" s="41"/>
      <c r="R662" s="42"/>
      <c r="S662" s="41"/>
      <c r="T662" s="41"/>
      <c r="U662" s="42"/>
      <c r="V662" s="42"/>
      <c r="W662" s="42"/>
      <c r="X662" s="42"/>
      <c r="Y662" s="42"/>
      <c r="Z662" s="42"/>
    </row>
    <row r="663" spans="15:26" x14ac:dyDescent="0.25">
      <c r="O663" s="44"/>
      <c r="P663" s="40"/>
      <c r="Q663" s="41"/>
      <c r="R663" s="42"/>
      <c r="S663" s="41"/>
      <c r="T663" s="41"/>
      <c r="U663" s="42"/>
      <c r="V663" s="42"/>
      <c r="W663" s="42"/>
      <c r="X663" s="42"/>
      <c r="Y663" s="42"/>
      <c r="Z663" s="42"/>
    </row>
    <row r="664" spans="15:26" x14ac:dyDescent="0.25">
      <c r="O664" s="44"/>
      <c r="P664" s="40"/>
      <c r="Q664" s="41"/>
      <c r="R664" s="42"/>
      <c r="S664" s="41"/>
      <c r="T664" s="41"/>
      <c r="U664" s="42"/>
      <c r="V664" s="42"/>
      <c r="W664" s="42"/>
      <c r="X664" s="42"/>
      <c r="Y664" s="42"/>
      <c r="Z664" s="42"/>
    </row>
    <row r="665" spans="15:26" x14ac:dyDescent="0.25">
      <c r="O665" s="44"/>
      <c r="P665" s="40"/>
      <c r="Q665" s="41"/>
      <c r="R665" s="42"/>
      <c r="S665" s="41"/>
      <c r="T665" s="41"/>
      <c r="U665" s="42"/>
      <c r="V665" s="42"/>
      <c r="W665" s="42"/>
      <c r="X665" s="42"/>
      <c r="Y665" s="42"/>
      <c r="Z665" s="42"/>
    </row>
    <row r="666" spans="15:26" x14ac:dyDescent="0.25">
      <c r="O666" s="44"/>
      <c r="P666" s="40"/>
      <c r="Q666" s="41"/>
      <c r="R666" s="42"/>
      <c r="S666" s="41"/>
      <c r="T666" s="41"/>
      <c r="U666" s="42"/>
      <c r="V666" s="42"/>
      <c r="W666" s="42"/>
      <c r="X666" s="42"/>
      <c r="Y666" s="42"/>
      <c r="Z666" s="42"/>
    </row>
    <row r="667" spans="15:26" x14ac:dyDescent="0.25">
      <c r="O667" s="44"/>
      <c r="P667" s="40"/>
      <c r="Q667" s="41"/>
      <c r="R667" s="42"/>
      <c r="S667" s="41"/>
      <c r="T667" s="41"/>
      <c r="U667" s="42"/>
      <c r="V667" s="42"/>
      <c r="W667" s="42"/>
      <c r="X667" s="42"/>
      <c r="Y667" s="42"/>
      <c r="Z667" s="42"/>
    </row>
    <row r="668" spans="15:26" x14ac:dyDescent="0.25">
      <c r="O668" s="44"/>
      <c r="P668" s="40"/>
      <c r="Q668" s="41"/>
      <c r="R668" s="42"/>
      <c r="S668" s="41"/>
      <c r="T668" s="41"/>
      <c r="U668" s="42"/>
      <c r="V668" s="42"/>
      <c r="W668" s="42"/>
      <c r="X668" s="42"/>
      <c r="Y668" s="42"/>
      <c r="Z668" s="42"/>
    </row>
    <row r="669" spans="15:26" x14ac:dyDescent="0.25">
      <c r="O669" s="44"/>
      <c r="P669" s="40"/>
      <c r="Q669" s="41"/>
      <c r="R669" s="42"/>
      <c r="S669" s="41"/>
      <c r="T669" s="41"/>
      <c r="U669" s="42"/>
      <c r="V669" s="42"/>
      <c r="W669" s="42"/>
      <c r="X669" s="42"/>
      <c r="Y669" s="42"/>
      <c r="Z669" s="42"/>
    </row>
    <row r="670" spans="15:26" x14ac:dyDescent="0.25">
      <c r="O670" s="44"/>
      <c r="P670" s="40"/>
      <c r="Q670" s="41"/>
      <c r="R670" s="42"/>
      <c r="S670" s="41"/>
      <c r="T670" s="41"/>
      <c r="U670" s="42"/>
      <c r="V670" s="42"/>
      <c r="W670" s="42"/>
      <c r="X670" s="42"/>
      <c r="Y670" s="42"/>
      <c r="Z670" s="42"/>
    </row>
    <row r="671" spans="15:26" x14ac:dyDescent="0.25">
      <c r="O671" s="44"/>
      <c r="P671" s="40"/>
      <c r="Q671" s="41"/>
      <c r="R671" s="42"/>
      <c r="S671" s="41"/>
      <c r="T671" s="41"/>
      <c r="U671" s="42"/>
      <c r="V671" s="42"/>
      <c r="W671" s="42"/>
      <c r="X671" s="42"/>
      <c r="Y671" s="42"/>
      <c r="Z671" s="42"/>
    </row>
    <row r="672" spans="15:26" x14ac:dyDescent="0.25">
      <c r="O672" s="44"/>
      <c r="P672" s="40"/>
      <c r="Q672" s="41"/>
      <c r="R672" s="42"/>
      <c r="S672" s="41"/>
      <c r="T672" s="41"/>
      <c r="U672" s="42"/>
      <c r="V672" s="42"/>
      <c r="W672" s="42"/>
      <c r="X672" s="42"/>
      <c r="Y672" s="42"/>
      <c r="Z672" s="42"/>
    </row>
    <row r="673" spans="15:26" x14ac:dyDescent="0.25">
      <c r="O673" s="44"/>
      <c r="P673" s="40"/>
      <c r="Q673" s="41"/>
      <c r="R673" s="42"/>
      <c r="S673" s="41"/>
      <c r="T673" s="41"/>
      <c r="U673" s="42"/>
      <c r="V673" s="42"/>
      <c r="W673" s="42"/>
      <c r="X673" s="42"/>
      <c r="Y673" s="42"/>
      <c r="Z673" s="42"/>
    </row>
    <row r="674" spans="15:26" x14ac:dyDescent="0.25">
      <c r="O674" s="44"/>
      <c r="P674" s="40"/>
      <c r="Q674" s="41"/>
      <c r="R674" s="42"/>
      <c r="S674" s="41"/>
      <c r="T674" s="41"/>
      <c r="U674" s="42"/>
      <c r="V674" s="42"/>
      <c r="W674" s="42"/>
      <c r="X674" s="42"/>
      <c r="Y674" s="42"/>
      <c r="Z674" s="42"/>
    </row>
    <row r="675" spans="15:26" x14ac:dyDescent="0.25">
      <c r="O675" s="44"/>
      <c r="P675" s="40"/>
      <c r="Q675" s="41"/>
      <c r="R675" s="42"/>
      <c r="S675" s="41"/>
      <c r="T675" s="41"/>
      <c r="U675" s="42"/>
      <c r="V675" s="42"/>
      <c r="W675" s="42"/>
      <c r="X675" s="42"/>
      <c r="Y675" s="42"/>
      <c r="Z675" s="42"/>
    </row>
    <row r="676" spans="15:26" x14ac:dyDescent="0.25">
      <c r="O676" s="44"/>
      <c r="P676" s="40"/>
      <c r="Q676" s="41"/>
      <c r="R676" s="42"/>
      <c r="S676" s="41"/>
      <c r="T676" s="41"/>
      <c r="U676" s="42"/>
      <c r="V676" s="42"/>
      <c r="W676" s="42"/>
      <c r="X676" s="42"/>
      <c r="Y676" s="42"/>
      <c r="Z676" s="42"/>
    </row>
    <row r="677" spans="15:26" x14ac:dyDescent="0.25">
      <c r="O677" s="44"/>
      <c r="P677" s="40"/>
      <c r="Q677" s="41"/>
      <c r="R677" s="42"/>
      <c r="S677" s="41"/>
      <c r="T677" s="41"/>
      <c r="U677" s="42"/>
      <c r="V677" s="42"/>
      <c r="W677" s="42"/>
      <c r="X677" s="42"/>
      <c r="Y677" s="42"/>
      <c r="Z677" s="42"/>
    </row>
    <row r="678" spans="15:26" x14ac:dyDescent="0.25">
      <c r="O678" s="44"/>
      <c r="P678" s="40"/>
      <c r="Q678" s="41"/>
      <c r="R678" s="42"/>
      <c r="S678" s="41"/>
      <c r="T678" s="41"/>
      <c r="U678" s="42"/>
      <c r="V678" s="42"/>
      <c r="W678" s="42"/>
      <c r="X678" s="42"/>
      <c r="Y678" s="42"/>
      <c r="Z678" s="42"/>
    </row>
    <row r="679" spans="15:26" x14ac:dyDescent="0.25">
      <c r="O679" s="44"/>
      <c r="P679" s="40"/>
      <c r="Q679" s="41"/>
      <c r="R679" s="42"/>
      <c r="S679" s="41"/>
      <c r="T679" s="41"/>
      <c r="U679" s="42"/>
      <c r="V679" s="42"/>
      <c r="W679" s="42"/>
      <c r="X679" s="42"/>
      <c r="Y679" s="42"/>
      <c r="Z679" s="42"/>
    </row>
    <row r="680" spans="15:26" x14ac:dyDescent="0.25">
      <c r="O680" s="44"/>
      <c r="P680" s="40"/>
      <c r="Q680" s="41"/>
      <c r="R680" s="42"/>
      <c r="S680" s="41"/>
      <c r="T680" s="41"/>
      <c r="U680" s="42"/>
      <c r="V680" s="42"/>
      <c r="W680" s="42"/>
      <c r="X680" s="42"/>
      <c r="Y680" s="42"/>
      <c r="Z680" s="42"/>
    </row>
    <row r="681" spans="15:26" x14ac:dyDescent="0.25">
      <c r="O681" s="44"/>
      <c r="P681" s="40"/>
      <c r="Q681" s="41"/>
      <c r="R681" s="42"/>
      <c r="S681" s="41"/>
      <c r="T681" s="41"/>
      <c r="U681" s="42"/>
      <c r="V681" s="42"/>
      <c r="W681" s="42"/>
      <c r="X681" s="42"/>
      <c r="Y681" s="42"/>
      <c r="Z681" s="42"/>
    </row>
    <row r="682" spans="15:26" x14ac:dyDescent="0.25">
      <c r="O682" s="44"/>
      <c r="P682" s="40"/>
      <c r="Q682" s="41"/>
      <c r="R682" s="42"/>
      <c r="S682" s="41"/>
      <c r="T682" s="41"/>
      <c r="U682" s="42"/>
      <c r="V682" s="42"/>
      <c r="W682" s="42"/>
      <c r="X682" s="42"/>
      <c r="Y682" s="42"/>
      <c r="Z682" s="42"/>
    </row>
    <row r="683" spans="15:26" x14ac:dyDescent="0.25">
      <c r="O683" s="44"/>
      <c r="P683" s="40"/>
      <c r="Q683" s="41"/>
      <c r="R683" s="42"/>
      <c r="S683" s="41"/>
      <c r="T683" s="41"/>
      <c r="U683" s="42"/>
      <c r="V683" s="42"/>
      <c r="W683" s="42"/>
      <c r="X683" s="42"/>
      <c r="Y683" s="42"/>
      <c r="Z683" s="42"/>
    </row>
    <row r="684" spans="15:26" x14ac:dyDescent="0.25">
      <c r="O684" s="44"/>
      <c r="P684" s="40"/>
      <c r="Q684" s="41"/>
      <c r="R684" s="42"/>
      <c r="S684" s="41"/>
      <c r="T684" s="41"/>
      <c r="U684" s="42"/>
      <c r="V684" s="42"/>
      <c r="W684" s="42"/>
      <c r="X684" s="42"/>
      <c r="Y684" s="42"/>
      <c r="Z684" s="42"/>
    </row>
    <row r="685" spans="15:26" x14ac:dyDescent="0.25">
      <c r="O685" s="44"/>
      <c r="P685" s="40"/>
      <c r="Q685" s="41"/>
      <c r="R685" s="42"/>
      <c r="S685" s="41"/>
      <c r="T685" s="41"/>
      <c r="U685" s="42"/>
      <c r="V685" s="42"/>
      <c r="W685" s="42"/>
      <c r="X685" s="42"/>
      <c r="Y685" s="42"/>
      <c r="Z685" s="42"/>
    </row>
    <row r="686" spans="15:26" x14ac:dyDescent="0.25">
      <c r="O686" s="44"/>
      <c r="P686" s="40"/>
      <c r="Q686" s="41"/>
      <c r="R686" s="42"/>
      <c r="S686" s="41"/>
      <c r="T686" s="41"/>
      <c r="U686" s="42"/>
      <c r="V686" s="42"/>
      <c r="W686" s="42"/>
      <c r="X686" s="42"/>
      <c r="Y686" s="42"/>
      <c r="Z686" s="42"/>
    </row>
    <row r="687" spans="15:26" x14ac:dyDescent="0.25">
      <c r="O687" s="44"/>
      <c r="P687" s="40"/>
      <c r="Q687" s="41"/>
      <c r="R687" s="42"/>
      <c r="S687" s="41"/>
      <c r="T687" s="41"/>
      <c r="U687" s="42"/>
      <c r="V687" s="42"/>
      <c r="W687" s="42"/>
      <c r="X687" s="42"/>
      <c r="Y687" s="42"/>
      <c r="Z687" s="42"/>
    </row>
    <row r="688" spans="15:26" x14ac:dyDescent="0.25">
      <c r="O688" s="44"/>
      <c r="P688" s="40"/>
      <c r="Q688" s="41"/>
      <c r="R688" s="42"/>
      <c r="S688" s="41"/>
      <c r="T688" s="41"/>
      <c r="U688" s="42"/>
      <c r="V688" s="42"/>
      <c r="W688" s="42"/>
      <c r="X688" s="42"/>
      <c r="Y688" s="42"/>
      <c r="Z688" s="42"/>
    </row>
    <row r="689" spans="15:26" x14ac:dyDescent="0.25">
      <c r="O689" s="44"/>
      <c r="P689" s="40"/>
      <c r="Q689" s="41"/>
      <c r="R689" s="42"/>
      <c r="S689" s="41"/>
      <c r="T689" s="41"/>
      <c r="U689" s="42"/>
      <c r="V689" s="42"/>
      <c r="W689" s="42"/>
      <c r="X689" s="42"/>
      <c r="Y689" s="42"/>
      <c r="Z689" s="42"/>
    </row>
    <row r="690" spans="15:26" x14ac:dyDescent="0.25">
      <c r="O690" s="44"/>
      <c r="P690" s="40"/>
      <c r="Q690" s="41"/>
      <c r="R690" s="42"/>
      <c r="S690" s="41"/>
      <c r="T690" s="41"/>
      <c r="U690" s="42"/>
      <c r="V690" s="42"/>
      <c r="W690" s="42"/>
      <c r="X690" s="42"/>
      <c r="Y690" s="42"/>
      <c r="Z690" s="42"/>
    </row>
    <row r="691" spans="15:26" x14ac:dyDescent="0.25">
      <c r="O691" s="44"/>
      <c r="P691" s="40"/>
      <c r="Q691" s="41"/>
      <c r="R691" s="42"/>
      <c r="S691" s="41"/>
      <c r="T691" s="41"/>
      <c r="U691" s="42"/>
      <c r="V691" s="42"/>
      <c r="W691" s="42"/>
      <c r="X691" s="42"/>
      <c r="Y691" s="42"/>
      <c r="Z691" s="42"/>
    </row>
    <row r="692" spans="15:26" x14ac:dyDescent="0.25">
      <c r="O692" s="44"/>
      <c r="P692" s="40"/>
      <c r="Q692" s="41"/>
      <c r="R692" s="42"/>
      <c r="S692" s="41"/>
      <c r="T692" s="41"/>
      <c r="U692" s="42"/>
      <c r="V692" s="42"/>
      <c r="W692" s="42"/>
      <c r="X692" s="42"/>
      <c r="Y692" s="42"/>
      <c r="Z692" s="42"/>
    </row>
    <row r="693" spans="15:26" x14ac:dyDescent="0.25">
      <c r="O693" s="44"/>
      <c r="P693" s="40"/>
      <c r="Q693" s="41"/>
      <c r="R693" s="42"/>
      <c r="S693" s="41"/>
      <c r="T693" s="41"/>
      <c r="U693" s="42"/>
      <c r="V693" s="42"/>
      <c r="W693" s="42"/>
      <c r="X693" s="42"/>
      <c r="Y693" s="42"/>
      <c r="Z693" s="42"/>
    </row>
    <row r="694" spans="15:26" x14ac:dyDescent="0.25">
      <c r="O694" s="44"/>
      <c r="P694" s="40"/>
      <c r="Q694" s="41"/>
      <c r="R694" s="42"/>
      <c r="S694" s="41"/>
      <c r="T694" s="41"/>
      <c r="U694" s="42"/>
      <c r="V694" s="42"/>
      <c r="W694" s="42"/>
      <c r="X694" s="42"/>
      <c r="Y694" s="42"/>
      <c r="Z694" s="42"/>
    </row>
    <row r="695" spans="15:26" x14ac:dyDescent="0.25">
      <c r="O695" s="44"/>
      <c r="P695" s="40"/>
      <c r="Q695" s="41"/>
      <c r="R695" s="42"/>
      <c r="S695" s="41"/>
      <c r="T695" s="41"/>
      <c r="U695" s="42"/>
      <c r="V695" s="42"/>
      <c r="W695" s="42"/>
      <c r="X695" s="42"/>
      <c r="Y695" s="42"/>
      <c r="Z695" s="42"/>
    </row>
    <row r="696" spans="15:26" x14ac:dyDescent="0.25">
      <c r="O696" s="44"/>
      <c r="P696" s="40"/>
      <c r="Q696" s="41"/>
      <c r="R696" s="42"/>
      <c r="S696" s="41"/>
      <c r="T696" s="41"/>
      <c r="U696" s="42"/>
      <c r="V696" s="42"/>
      <c r="W696" s="42"/>
      <c r="X696" s="42"/>
      <c r="Y696" s="42"/>
      <c r="Z696" s="42"/>
    </row>
    <row r="697" spans="15:26" x14ac:dyDescent="0.25">
      <c r="O697" s="44"/>
      <c r="P697" s="40"/>
      <c r="Q697" s="41"/>
      <c r="R697" s="42"/>
      <c r="S697" s="41"/>
      <c r="T697" s="41"/>
      <c r="U697" s="42"/>
      <c r="V697" s="42"/>
      <c r="W697" s="42"/>
      <c r="X697" s="42"/>
      <c r="Y697" s="42"/>
      <c r="Z697" s="42"/>
    </row>
    <row r="698" spans="15:26" x14ac:dyDescent="0.25">
      <c r="O698" s="44"/>
      <c r="P698" s="40"/>
      <c r="Q698" s="41"/>
      <c r="R698" s="42"/>
      <c r="S698" s="41"/>
      <c r="T698" s="41"/>
      <c r="U698" s="42"/>
      <c r="V698" s="42"/>
      <c r="W698" s="42"/>
      <c r="X698" s="42"/>
      <c r="Y698" s="42"/>
      <c r="Z698" s="42"/>
    </row>
    <row r="699" spans="15:26" x14ac:dyDescent="0.25">
      <c r="O699" s="44"/>
      <c r="P699" s="40"/>
      <c r="Q699" s="41"/>
      <c r="R699" s="42"/>
      <c r="S699" s="41"/>
      <c r="T699" s="41"/>
      <c r="U699" s="42"/>
      <c r="V699" s="42"/>
      <c r="W699" s="42"/>
      <c r="X699" s="42"/>
      <c r="Y699" s="42"/>
      <c r="Z699" s="42"/>
    </row>
    <row r="700" spans="15:26" x14ac:dyDescent="0.25">
      <c r="O700" s="44"/>
      <c r="P700" s="40"/>
      <c r="Q700" s="41"/>
      <c r="R700" s="42"/>
      <c r="S700" s="41"/>
      <c r="T700" s="41"/>
      <c r="U700" s="42"/>
      <c r="V700" s="42"/>
      <c r="W700" s="42"/>
      <c r="X700" s="42"/>
      <c r="Y700" s="42"/>
      <c r="Z700" s="42"/>
    </row>
    <row r="701" spans="15:26" x14ac:dyDescent="0.25">
      <c r="O701" s="44"/>
      <c r="P701" s="40"/>
      <c r="Q701" s="41"/>
      <c r="R701" s="42"/>
      <c r="S701" s="41"/>
      <c r="T701" s="41"/>
      <c r="U701" s="42"/>
      <c r="V701" s="42"/>
      <c r="W701" s="42"/>
      <c r="X701" s="42"/>
      <c r="Y701" s="42"/>
      <c r="Z701" s="42"/>
    </row>
    <row r="702" spans="15:26" x14ac:dyDescent="0.25">
      <c r="O702" s="44"/>
      <c r="P702" s="40"/>
      <c r="Q702" s="41"/>
      <c r="R702" s="42"/>
      <c r="S702" s="41"/>
      <c r="T702" s="41"/>
      <c r="U702" s="42"/>
      <c r="V702" s="42"/>
      <c r="W702" s="42"/>
      <c r="X702" s="42"/>
      <c r="Y702" s="42"/>
      <c r="Z702" s="42"/>
    </row>
    <row r="703" spans="15:26" x14ac:dyDescent="0.25">
      <c r="O703" s="44"/>
      <c r="P703" s="40"/>
      <c r="Q703" s="41"/>
      <c r="R703" s="42"/>
      <c r="S703" s="41"/>
      <c r="T703" s="41"/>
      <c r="U703" s="42"/>
      <c r="V703" s="42"/>
      <c r="W703" s="42"/>
      <c r="X703" s="42"/>
      <c r="Y703" s="42"/>
      <c r="Z703" s="42"/>
    </row>
    <row r="704" spans="15:26" x14ac:dyDescent="0.25">
      <c r="O704" s="44"/>
      <c r="P704" s="40"/>
      <c r="Q704" s="41"/>
      <c r="R704" s="42"/>
      <c r="S704" s="41"/>
      <c r="T704" s="41"/>
      <c r="U704" s="42"/>
      <c r="V704" s="42"/>
      <c r="W704" s="42"/>
      <c r="X704" s="42"/>
      <c r="Y704" s="42"/>
      <c r="Z704" s="42"/>
    </row>
    <row r="705" spans="15:26" x14ac:dyDescent="0.25">
      <c r="O705" s="44"/>
      <c r="P705" s="40"/>
      <c r="Q705" s="41"/>
      <c r="R705" s="42"/>
      <c r="S705" s="41"/>
      <c r="T705" s="41"/>
      <c r="U705" s="42"/>
      <c r="V705" s="42"/>
      <c r="W705" s="42"/>
      <c r="X705" s="42"/>
      <c r="Y705" s="42"/>
      <c r="Z705" s="42"/>
    </row>
    <row r="706" spans="15:26" x14ac:dyDescent="0.25">
      <c r="O706" s="44"/>
      <c r="P706" s="40"/>
      <c r="Q706" s="41"/>
      <c r="R706" s="42"/>
      <c r="S706" s="41"/>
      <c r="T706" s="41"/>
      <c r="U706" s="42"/>
      <c r="V706" s="42"/>
      <c r="W706" s="42"/>
      <c r="X706" s="42"/>
      <c r="Y706" s="42"/>
      <c r="Z706" s="42"/>
    </row>
    <row r="707" spans="15:26" x14ac:dyDescent="0.25">
      <c r="O707" s="44"/>
      <c r="P707" s="40"/>
      <c r="Q707" s="41"/>
      <c r="R707" s="42"/>
      <c r="S707" s="41"/>
      <c r="T707" s="41"/>
      <c r="U707" s="42"/>
      <c r="V707" s="42"/>
      <c r="W707" s="42"/>
      <c r="X707" s="42"/>
      <c r="Y707" s="42"/>
      <c r="Z707" s="42"/>
    </row>
    <row r="708" spans="15:26" x14ac:dyDescent="0.25">
      <c r="O708" s="44"/>
      <c r="P708" s="40"/>
      <c r="Q708" s="41"/>
      <c r="R708" s="42"/>
      <c r="S708" s="41"/>
      <c r="T708" s="41"/>
      <c r="U708" s="42"/>
      <c r="V708" s="42"/>
      <c r="W708" s="42"/>
      <c r="X708" s="42"/>
      <c r="Y708" s="42"/>
      <c r="Z708" s="42"/>
    </row>
    <row r="709" spans="15:26" x14ac:dyDescent="0.25">
      <c r="O709" s="44"/>
      <c r="P709" s="40"/>
      <c r="Q709" s="41"/>
      <c r="R709" s="42"/>
      <c r="S709" s="41"/>
      <c r="T709" s="41"/>
      <c r="U709" s="42"/>
      <c r="V709" s="42"/>
      <c r="W709" s="42"/>
      <c r="X709" s="42"/>
      <c r="Y709" s="42"/>
      <c r="Z709" s="42"/>
    </row>
    <row r="710" spans="15:26" x14ac:dyDescent="0.25">
      <c r="O710" s="44"/>
      <c r="P710" s="40"/>
      <c r="Q710" s="41"/>
      <c r="R710" s="42"/>
      <c r="S710" s="41"/>
      <c r="T710" s="41"/>
      <c r="U710" s="42"/>
      <c r="V710" s="42"/>
      <c r="W710" s="42"/>
      <c r="X710" s="42"/>
      <c r="Y710" s="42"/>
      <c r="Z710" s="42"/>
    </row>
    <row r="711" spans="15:26" x14ac:dyDescent="0.25">
      <c r="O711" s="44"/>
      <c r="P711" s="40"/>
      <c r="Q711" s="41"/>
      <c r="R711" s="42"/>
      <c r="S711" s="41"/>
      <c r="T711" s="41"/>
      <c r="U711" s="42"/>
      <c r="V711" s="42"/>
      <c r="W711" s="42"/>
      <c r="X711" s="42"/>
      <c r="Y711" s="42"/>
      <c r="Z711" s="42"/>
    </row>
    <row r="712" spans="15:26" x14ac:dyDescent="0.25">
      <c r="O712" s="44"/>
      <c r="P712" s="40"/>
      <c r="Q712" s="41"/>
      <c r="R712" s="42"/>
      <c r="S712" s="41"/>
      <c r="T712" s="41"/>
      <c r="U712" s="42"/>
      <c r="V712" s="42"/>
      <c r="W712" s="42"/>
      <c r="X712" s="42"/>
      <c r="Y712" s="42"/>
      <c r="Z712" s="42"/>
    </row>
    <row r="713" spans="15:26" x14ac:dyDescent="0.25">
      <c r="O713" s="44"/>
      <c r="P713" s="40"/>
      <c r="Q713" s="41"/>
      <c r="R713" s="42"/>
      <c r="S713" s="41"/>
      <c r="T713" s="41"/>
      <c r="U713" s="42"/>
      <c r="V713" s="42"/>
      <c r="W713" s="42"/>
      <c r="X713" s="42"/>
      <c r="Y713" s="42"/>
      <c r="Z713" s="42"/>
    </row>
    <row r="714" spans="15:26" x14ac:dyDescent="0.25">
      <c r="O714" s="44"/>
      <c r="P714" s="40"/>
      <c r="Q714" s="41"/>
      <c r="R714" s="42"/>
      <c r="S714" s="41"/>
      <c r="T714" s="41"/>
      <c r="U714" s="42"/>
      <c r="V714" s="42"/>
      <c r="W714" s="42"/>
      <c r="X714" s="42"/>
      <c r="Y714" s="42"/>
      <c r="Z714" s="42"/>
    </row>
    <row r="715" spans="15:26" x14ac:dyDescent="0.25">
      <c r="O715" s="44"/>
      <c r="P715" s="40"/>
      <c r="Q715" s="41"/>
      <c r="R715" s="42"/>
      <c r="S715" s="41"/>
      <c r="T715" s="41"/>
      <c r="U715" s="42"/>
      <c r="V715" s="42"/>
      <c r="W715" s="42"/>
      <c r="X715" s="42"/>
      <c r="Y715" s="42"/>
      <c r="Z715" s="42"/>
    </row>
    <row r="716" spans="15:26" x14ac:dyDescent="0.25">
      <c r="O716" s="44"/>
      <c r="P716" s="40"/>
      <c r="Q716" s="41"/>
      <c r="R716" s="42"/>
      <c r="S716" s="41"/>
      <c r="T716" s="41"/>
      <c r="U716" s="42"/>
      <c r="V716" s="42"/>
      <c r="W716" s="42"/>
      <c r="X716" s="42"/>
      <c r="Y716" s="42"/>
      <c r="Z716" s="42"/>
    </row>
    <row r="717" spans="15:26" x14ac:dyDescent="0.25">
      <c r="O717" s="44"/>
      <c r="P717" s="40"/>
      <c r="Q717" s="41"/>
      <c r="R717" s="42"/>
      <c r="S717" s="41"/>
      <c r="T717" s="41"/>
      <c r="U717" s="42"/>
      <c r="V717" s="42"/>
      <c r="W717" s="42"/>
      <c r="X717" s="42"/>
      <c r="Y717" s="42"/>
      <c r="Z717" s="42"/>
    </row>
    <row r="718" spans="15:26" x14ac:dyDescent="0.25">
      <c r="O718" s="44"/>
      <c r="P718" s="40"/>
      <c r="Q718" s="41"/>
      <c r="R718" s="42"/>
      <c r="S718" s="41"/>
      <c r="T718" s="41"/>
      <c r="U718" s="42"/>
      <c r="V718" s="42"/>
      <c r="W718" s="42"/>
      <c r="X718" s="42"/>
      <c r="Y718" s="42"/>
      <c r="Z718" s="42"/>
    </row>
    <row r="719" spans="15:26" x14ac:dyDescent="0.25">
      <c r="O719" s="44"/>
      <c r="P719" s="40"/>
      <c r="Q719" s="41"/>
      <c r="R719" s="42"/>
      <c r="S719" s="41"/>
      <c r="T719" s="41"/>
      <c r="U719" s="42"/>
      <c r="V719" s="42"/>
      <c r="W719" s="42"/>
      <c r="X719" s="42"/>
      <c r="Y719" s="42"/>
      <c r="Z719" s="42"/>
    </row>
    <row r="720" spans="15:26" x14ac:dyDescent="0.25">
      <c r="O720" s="44"/>
      <c r="P720" s="40"/>
      <c r="Q720" s="41"/>
      <c r="R720" s="42"/>
      <c r="S720" s="41"/>
      <c r="T720" s="41"/>
      <c r="U720" s="42"/>
      <c r="V720" s="42"/>
      <c r="W720" s="42"/>
      <c r="X720" s="42"/>
      <c r="Y720" s="42"/>
      <c r="Z720" s="42"/>
    </row>
    <row r="721" spans="15:26" x14ac:dyDescent="0.25">
      <c r="O721" s="44"/>
      <c r="P721" s="40"/>
      <c r="Q721" s="41"/>
      <c r="R721" s="42"/>
      <c r="S721" s="41"/>
      <c r="T721" s="41"/>
      <c r="U721" s="42"/>
      <c r="V721" s="42"/>
      <c r="W721" s="42"/>
      <c r="X721" s="42"/>
      <c r="Y721" s="42"/>
      <c r="Z721" s="42"/>
    </row>
    <row r="722" spans="15:26" x14ac:dyDescent="0.25">
      <c r="O722" s="44"/>
      <c r="P722" s="40"/>
      <c r="Q722" s="41"/>
      <c r="R722" s="42"/>
      <c r="S722" s="41"/>
      <c r="T722" s="41"/>
      <c r="U722" s="42"/>
      <c r="V722" s="42"/>
      <c r="W722" s="42"/>
      <c r="X722" s="42"/>
      <c r="Y722" s="42"/>
      <c r="Z722" s="42"/>
    </row>
    <row r="723" spans="15:26" x14ac:dyDescent="0.25">
      <c r="O723" s="44"/>
      <c r="P723" s="40"/>
      <c r="Q723" s="41"/>
      <c r="R723" s="42"/>
      <c r="S723" s="41"/>
      <c r="T723" s="41"/>
      <c r="U723" s="42"/>
      <c r="V723" s="42"/>
      <c r="W723" s="42"/>
      <c r="X723" s="42"/>
      <c r="Y723" s="42"/>
      <c r="Z723" s="42"/>
    </row>
    <row r="724" spans="15:26" x14ac:dyDescent="0.25">
      <c r="O724" s="44"/>
      <c r="P724" s="40"/>
      <c r="Q724" s="41"/>
      <c r="R724" s="42"/>
      <c r="S724" s="41"/>
      <c r="T724" s="41"/>
      <c r="U724" s="42"/>
      <c r="V724" s="42"/>
      <c r="W724" s="42"/>
      <c r="X724" s="42"/>
      <c r="Y724" s="42"/>
      <c r="Z724" s="42"/>
    </row>
    <row r="725" spans="15:26" x14ac:dyDescent="0.25">
      <c r="O725" s="44"/>
      <c r="P725" s="40"/>
      <c r="Q725" s="41"/>
      <c r="R725" s="42"/>
      <c r="S725" s="41"/>
      <c r="T725" s="41"/>
      <c r="U725" s="42"/>
      <c r="V725" s="42"/>
      <c r="W725" s="42"/>
      <c r="X725" s="42"/>
      <c r="Y725" s="42"/>
      <c r="Z725" s="42"/>
    </row>
    <row r="726" spans="15:26" x14ac:dyDescent="0.25">
      <c r="O726" s="44"/>
      <c r="P726" s="40"/>
      <c r="Q726" s="41"/>
      <c r="R726" s="42"/>
      <c r="S726" s="41"/>
      <c r="T726" s="41"/>
      <c r="U726" s="42"/>
      <c r="V726" s="42"/>
      <c r="W726" s="42"/>
      <c r="X726" s="42"/>
      <c r="Y726" s="42"/>
      <c r="Z726" s="42"/>
    </row>
    <row r="727" spans="15:26" x14ac:dyDescent="0.25">
      <c r="O727" s="44"/>
      <c r="P727" s="40"/>
      <c r="Q727" s="41"/>
      <c r="R727" s="42"/>
      <c r="S727" s="41"/>
      <c r="T727" s="41"/>
      <c r="U727" s="42"/>
      <c r="V727" s="42"/>
      <c r="W727" s="42"/>
      <c r="X727" s="42"/>
      <c r="Y727" s="42"/>
      <c r="Z727" s="42"/>
    </row>
    <row r="728" spans="15:26" x14ac:dyDescent="0.25">
      <c r="O728" s="44"/>
      <c r="P728" s="40"/>
      <c r="Q728" s="41"/>
      <c r="R728" s="42"/>
      <c r="S728" s="41"/>
      <c r="T728" s="41"/>
      <c r="U728" s="42"/>
      <c r="V728" s="42"/>
      <c r="W728" s="42"/>
      <c r="X728" s="42"/>
      <c r="Y728" s="42"/>
      <c r="Z728" s="42"/>
    </row>
    <row r="729" spans="15:26" x14ac:dyDescent="0.25">
      <c r="O729" s="44"/>
      <c r="P729" s="40"/>
      <c r="Q729" s="41"/>
      <c r="R729" s="42"/>
      <c r="S729" s="41"/>
      <c r="T729" s="41"/>
      <c r="U729" s="42"/>
      <c r="V729" s="42"/>
      <c r="W729" s="42"/>
      <c r="X729" s="42"/>
      <c r="Y729" s="42"/>
      <c r="Z729" s="42"/>
    </row>
    <row r="730" spans="15:26" x14ac:dyDescent="0.25">
      <c r="O730" s="44"/>
      <c r="P730" s="40"/>
      <c r="Q730" s="41"/>
      <c r="R730" s="42"/>
      <c r="S730" s="41"/>
      <c r="T730" s="41"/>
      <c r="U730" s="42"/>
      <c r="V730" s="42"/>
      <c r="W730" s="42"/>
      <c r="X730" s="42"/>
      <c r="Y730" s="42"/>
      <c r="Z730" s="42"/>
    </row>
    <row r="731" spans="15:26" x14ac:dyDescent="0.25">
      <c r="O731" s="44"/>
      <c r="P731" s="40"/>
      <c r="Q731" s="41"/>
      <c r="R731" s="42"/>
      <c r="S731" s="41"/>
      <c r="T731" s="41"/>
      <c r="U731" s="42"/>
      <c r="V731" s="42"/>
      <c r="W731" s="42"/>
      <c r="X731" s="42"/>
      <c r="Y731" s="42"/>
      <c r="Z731" s="42"/>
    </row>
    <row r="732" spans="15:26" x14ac:dyDescent="0.25">
      <c r="O732" s="44"/>
      <c r="P732" s="40"/>
      <c r="Q732" s="41"/>
      <c r="R732" s="42"/>
      <c r="S732" s="41"/>
      <c r="T732" s="41"/>
      <c r="U732" s="42"/>
      <c r="V732" s="42"/>
      <c r="W732" s="42"/>
      <c r="X732" s="42"/>
      <c r="Y732" s="42"/>
      <c r="Z732" s="42"/>
    </row>
    <row r="733" spans="15:26" x14ac:dyDescent="0.25">
      <c r="O733" s="44"/>
      <c r="P733" s="40"/>
      <c r="Q733" s="41"/>
      <c r="R733" s="42"/>
      <c r="S733" s="41"/>
      <c r="T733" s="41"/>
      <c r="U733" s="42"/>
      <c r="V733" s="42"/>
      <c r="W733" s="42"/>
      <c r="X733" s="42"/>
      <c r="Y733" s="42"/>
      <c r="Z733" s="42"/>
    </row>
    <row r="734" spans="15:26" x14ac:dyDescent="0.25">
      <c r="O734" s="44"/>
      <c r="P734" s="40"/>
      <c r="Q734" s="41"/>
      <c r="R734" s="42"/>
      <c r="S734" s="41"/>
      <c r="T734" s="41"/>
      <c r="U734" s="42"/>
      <c r="V734" s="42"/>
      <c r="W734" s="42"/>
      <c r="X734" s="42"/>
      <c r="Y734" s="42"/>
      <c r="Z734" s="42"/>
    </row>
    <row r="735" spans="15:26" x14ac:dyDescent="0.25">
      <c r="O735" s="44"/>
      <c r="P735" s="40"/>
      <c r="Q735" s="41"/>
      <c r="R735" s="42"/>
      <c r="S735" s="41"/>
      <c r="T735" s="41"/>
      <c r="U735" s="42"/>
      <c r="V735" s="42"/>
      <c r="W735" s="42"/>
      <c r="X735" s="42"/>
      <c r="Y735" s="42"/>
      <c r="Z735" s="42"/>
    </row>
    <row r="736" spans="15:26" x14ac:dyDescent="0.25">
      <c r="O736" s="44"/>
      <c r="P736" s="40"/>
      <c r="Q736" s="41"/>
      <c r="R736" s="42"/>
      <c r="S736" s="41"/>
      <c r="T736" s="41"/>
      <c r="U736" s="42"/>
      <c r="V736" s="42"/>
      <c r="W736" s="42"/>
      <c r="X736" s="42"/>
      <c r="Y736" s="42"/>
      <c r="Z736" s="42"/>
    </row>
    <row r="737" spans="15:26" x14ac:dyDescent="0.25">
      <c r="O737" s="44"/>
      <c r="P737" s="40"/>
      <c r="Q737" s="41"/>
      <c r="R737" s="42"/>
      <c r="S737" s="41"/>
      <c r="T737" s="41"/>
      <c r="U737" s="42"/>
      <c r="V737" s="42"/>
      <c r="W737" s="42"/>
      <c r="X737" s="42"/>
      <c r="Y737" s="42"/>
      <c r="Z737" s="42"/>
    </row>
    <row r="738" spans="15:26" x14ac:dyDescent="0.25">
      <c r="O738" s="44"/>
      <c r="P738" s="40"/>
      <c r="Q738" s="41"/>
      <c r="R738" s="42"/>
      <c r="S738" s="41"/>
      <c r="T738" s="41"/>
      <c r="U738" s="42"/>
      <c r="V738" s="42"/>
      <c r="W738" s="42"/>
      <c r="X738" s="42"/>
      <c r="Y738" s="42"/>
      <c r="Z738" s="42"/>
    </row>
    <row r="739" spans="15:26" x14ac:dyDescent="0.25">
      <c r="O739" s="44"/>
      <c r="P739" s="40"/>
      <c r="Q739" s="41"/>
      <c r="R739" s="42"/>
      <c r="S739" s="41"/>
      <c r="T739" s="41"/>
      <c r="U739" s="42"/>
      <c r="V739" s="42"/>
      <c r="W739" s="42"/>
      <c r="X739" s="42"/>
      <c r="Y739" s="42"/>
      <c r="Z739" s="42"/>
    </row>
    <row r="740" spans="15:26" x14ac:dyDescent="0.25">
      <c r="O740" s="44"/>
      <c r="P740" s="40"/>
      <c r="Q740" s="41"/>
      <c r="R740" s="42"/>
      <c r="S740" s="41"/>
      <c r="T740" s="41"/>
      <c r="U740" s="42"/>
      <c r="V740" s="42"/>
      <c r="W740" s="42"/>
      <c r="X740" s="42"/>
      <c r="Y740" s="42"/>
      <c r="Z740" s="42"/>
    </row>
    <row r="741" spans="15:26" x14ac:dyDescent="0.25">
      <c r="O741" s="44"/>
      <c r="P741" s="40"/>
      <c r="Q741" s="41"/>
      <c r="R741" s="42"/>
      <c r="S741" s="41"/>
      <c r="T741" s="41"/>
      <c r="U741" s="42"/>
      <c r="V741" s="42"/>
      <c r="W741" s="42"/>
      <c r="X741" s="42"/>
      <c r="Y741" s="42"/>
      <c r="Z741" s="42"/>
    </row>
    <row r="742" spans="15:26" x14ac:dyDescent="0.25">
      <c r="O742" s="44"/>
      <c r="P742" s="40"/>
      <c r="Q742" s="41"/>
      <c r="R742" s="42"/>
      <c r="S742" s="41"/>
      <c r="T742" s="41"/>
      <c r="U742" s="42"/>
      <c r="V742" s="42"/>
      <c r="W742" s="42"/>
      <c r="X742" s="42"/>
      <c r="Y742" s="42"/>
      <c r="Z742" s="42"/>
    </row>
    <row r="743" spans="15:26" x14ac:dyDescent="0.25">
      <c r="O743" s="44"/>
      <c r="P743" s="40"/>
      <c r="Q743" s="41"/>
      <c r="R743" s="42"/>
      <c r="S743" s="41"/>
      <c r="T743" s="41"/>
      <c r="U743" s="42"/>
      <c r="V743" s="42"/>
      <c r="W743" s="42"/>
      <c r="X743" s="42"/>
      <c r="Y743" s="42"/>
      <c r="Z743" s="42"/>
    </row>
    <row r="744" spans="15:26" x14ac:dyDescent="0.25">
      <c r="O744" s="44"/>
      <c r="P744" s="40"/>
      <c r="Q744" s="41"/>
      <c r="R744" s="42"/>
      <c r="S744" s="41"/>
      <c r="T744" s="41"/>
      <c r="U744" s="42"/>
      <c r="V744" s="42"/>
      <c r="W744" s="42"/>
      <c r="X744" s="42"/>
      <c r="Y744" s="42"/>
      <c r="Z744" s="42"/>
    </row>
    <row r="745" spans="15:26" x14ac:dyDescent="0.25">
      <c r="O745" s="44"/>
      <c r="P745" s="40"/>
      <c r="Q745" s="41"/>
      <c r="R745" s="42"/>
      <c r="S745" s="41"/>
      <c r="T745" s="41"/>
      <c r="U745" s="42"/>
      <c r="V745" s="42"/>
      <c r="W745" s="42"/>
      <c r="X745" s="42"/>
      <c r="Y745" s="42"/>
      <c r="Z745" s="42"/>
    </row>
    <row r="746" spans="15:26" x14ac:dyDescent="0.25">
      <c r="O746" s="44"/>
      <c r="P746" s="40"/>
      <c r="Q746" s="41"/>
      <c r="R746" s="42"/>
      <c r="S746" s="41"/>
      <c r="T746" s="41"/>
      <c r="U746" s="42"/>
      <c r="V746" s="42"/>
      <c r="W746" s="42"/>
      <c r="X746" s="42"/>
      <c r="Y746" s="42"/>
      <c r="Z746" s="42"/>
    </row>
    <row r="747" spans="15:26" x14ac:dyDescent="0.25">
      <c r="O747" s="44"/>
      <c r="P747" s="40"/>
      <c r="Q747" s="41"/>
      <c r="R747" s="42"/>
      <c r="S747" s="41"/>
      <c r="T747" s="41"/>
      <c r="U747" s="42"/>
      <c r="V747" s="42"/>
      <c r="W747" s="42"/>
      <c r="X747" s="42"/>
      <c r="Y747" s="42"/>
      <c r="Z747" s="42"/>
    </row>
    <row r="748" spans="15:26" x14ac:dyDescent="0.25">
      <c r="O748" s="44"/>
      <c r="P748" s="40"/>
      <c r="Q748" s="41"/>
      <c r="R748" s="42"/>
      <c r="S748" s="41"/>
      <c r="T748" s="41"/>
      <c r="U748" s="42"/>
      <c r="V748" s="42"/>
      <c r="W748" s="42"/>
      <c r="X748" s="42"/>
      <c r="Y748" s="42"/>
      <c r="Z748" s="42"/>
    </row>
    <row r="749" spans="15:26" x14ac:dyDescent="0.25">
      <c r="O749" s="44"/>
      <c r="P749" s="40"/>
      <c r="Q749" s="41"/>
      <c r="R749" s="42"/>
      <c r="S749" s="41"/>
      <c r="T749" s="41"/>
      <c r="U749" s="42"/>
      <c r="V749" s="42"/>
      <c r="W749" s="42"/>
      <c r="X749" s="42"/>
      <c r="Y749" s="42"/>
      <c r="Z749" s="42"/>
    </row>
    <row r="750" spans="15:26" x14ac:dyDescent="0.25">
      <c r="O750" s="44"/>
      <c r="P750" s="40"/>
      <c r="Q750" s="41"/>
      <c r="R750" s="42"/>
      <c r="S750" s="41"/>
      <c r="T750" s="41"/>
      <c r="U750" s="42"/>
      <c r="V750" s="42"/>
      <c r="W750" s="42"/>
      <c r="X750" s="42"/>
      <c r="Y750" s="42"/>
      <c r="Z750" s="42"/>
    </row>
    <row r="751" spans="15:26" x14ac:dyDescent="0.25">
      <c r="O751" s="44"/>
      <c r="P751" s="40"/>
      <c r="Q751" s="41"/>
      <c r="R751" s="42"/>
      <c r="S751" s="41"/>
      <c r="T751" s="41"/>
      <c r="U751" s="42"/>
      <c r="V751" s="42"/>
      <c r="W751" s="42"/>
      <c r="X751" s="42"/>
      <c r="Y751" s="42"/>
      <c r="Z751" s="42"/>
    </row>
    <row r="752" spans="15:26" x14ac:dyDescent="0.25">
      <c r="O752" s="44"/>
      <c r="P752" s="40"/>
      <c r="Q752" s="41"/>
      <c r="R752" s="42"/>
      <c r="S752" s="41"/>
      <c r="T752" s="41"/>
      <c r="U752" s="42"/>
      <c r="V752" s="42"/>
      <c r="W752" s="42"/>
      <c r="X752" s="42"/>
      <c r="Y752" s="42"/>
      <c r="Z752" s="42"/>
    </row>
    <row r="753" spans="15:26" x14ac:dyDescent="0.25">
      <c r="O753" s="44"/>
      <c r="P753" s="40"/>
      <c r="Q753" s="41"/>
      <c r="R753" s="42"/>
      <c r="S753" s="41"/>
      <c r="T753" s="41"/>
      <c r="U753" s="42"/>
      <c r="V753" s="42"/>
      <c r="W753" s="42"/>
      <c r="X753" s="42"/>
      <c r="Y753" s="42"/>
      <c r="Z753" s="42"/>
    </row>
    <row r="754" spans="15:26" x14ac:dyDescent="0.25">
      <c r="O754" s="44"/>
      <c r="P754" s="40"/>
      <c r="Q754" s="41"/>
      <c r="R754" s="42"/>
      <c r="S754" s="41"/>
      <c r="T754" s="41"/>
      <c r="U754" s="42"/>
      <c r="V754" s="42"/>
      <c r="W754" s="42"/>
      <c r="X754" s="42"/>
      <c r="Y754" s="42"/>
      <c r="Z754" s="42"/>
    </row>
    <row r="755" spans="15:26" x14ac:dyDescent="0.25">
      <c r="O755" s="44"/>
      <c r="P755" s="40"/>
      <c r="Q755" s="41"/>
      <c r="R755" s="42"/>
      <c r="S755" s="41"/>
      <c r="T755" s="41"/>
      <c r="U755" s="42"/>
      <c r="V755" s="42"/>
      <c r="W755" s="42"/>
      <c r="X755" s="42"/>
      <c r="Y755" s="42"/>
      <c r="Z755" s="42"/>
    </row>
    <row r="756" spans="15:26" x14ac:dyDescent="0.25">
      <c r="O756" s="44"/>
      <c r="P756" s="40"/>
      <c r="Q756" s="41"/>
      <c r="R756" s="42"/>
      <c r="S756" s="41"/>
      <c r="T756" s="41"/>
      <c r="U756" s="42"/>
      <c r="V756" s="42"/>
      <c r="W756" s="42"/>
      <c r="X756" s="42"/>
      <c r="Y756" s="42"/>
      <c r="Z756" s="42"/>
    </row>
    <row r="757" spans="15:26" x14ac:dyDescent="0.25">
      <c r="O757" s="44"/>
      <c r="P757" s="40"/>
      <c r="Q757" s="41"/>
      <c r="R757" s="42"/>
      <c r="S757" s="41"/>
      <c r="T757" s="41"/>
      <c r="U757" s="42"/>
      <c r="V757" s="42"/>
      <c r="W757" s="42"/>
      <c r="X757" s="42"/>
      <c r="Y757" s="42"/>
      <c r="Z757" s="42"/>
    </row>
    <row r="758" spans="15:26" x14ac:dyDescent="0.25">
      <c r="O758" s="44"/>
      <c r="P758" s="40"/>
      <c r="Q758" s="41"/>
      <c r="R758" s="42"/>
      <c r="S758" s="41"/>
      <c r="T758" s="41"/>
      <c r="U758" s="42"/>
      <c r="V758" s="42"/>
      <c r="W758" s="42"/>
      <c r="X758" s="42"/>
      <c r="Y758" s="42"/>
      <c r="Z758" s="42"/>
    </row>
    <row r="759" spans="15:26" x14ac:dyDescent="0.25">
      <c r="O759" s="44"/>
      <c r="P759" s="40"/>
      <c r="Q759" s="41"/>
      <c r="R759" s="42"/>
      <c r="S759" s="41"/>
      <c r="T759" s="41"/>
      <c r="U759" s="42"/>
      <c r="V759" s="42"/>
      <c r="W759" s="42"/>
      <c r="X759" s="42"/>
      <c r="Y759" s="42"/>
      <c r="Z759" s="42"/>
    </row>
    <row r="760" spans="15:26" x14ac:dyDescent="0.25">
      <c r="O760" s="44"/>
      <c r="P760" s="40"/>
      <c r="Q760" s="41"/>
      <c r="R760" s="42"/>
      <c r="S760" s="41"/>
      <c r="T760" s="41"/>
      <c r="U760" s="42"/>
      <c r="V760" s="42"/>
      <c r="W760" s="42"/>
      <c r="X760" s="42"/>
      <c r="Y760" s="42"/>
      <c r="Z760" s="42"/>
    </row>
    <row r="761" spans="15:26" x14ac:dyDescent="0.25">
      <c r="O761" s="44"/>
      <c r="P761" s="40"/>
      <c r="Q761" s="41"/>
      <c r="R761" s="42"/>
      <c r="S761" s="41"/>
      <c r="T761" s="41"/>
      <c r="U761" s="42"/>
      <c r="V761" s="42"/>
      <c r="W761" s="42"/>
      <c r="X761" s="42"/>
      <c r="Y761" s="42"/>
      <c r="Z761" s="42"/>
    </row>
    <row r="762" spans="15:26" x14ac:dyDescent="0.25">
      <c r="O762" s="44"/>
      <c r="P762" s="40"/>
      <c r="Q762" s="41"/>
      <c r="R762" s="42"/>
      <c r="S762" s="41"/>
      <c r="T762" s="41"/>
      <c r="U762" s="42"/>
      <c r="V762" s="42"/>
      <c r="W762" s="42"/>
      <c r="X762" s="42"/>
      <c r="Y762" s="42"/>
      <c r="Z762" s="42"/>
    </row>
    <row r="763" spans="15:26" x14ac:dyDescent="0.25">
      <c r="O763" s="44"/>
      <c r="P763" s="40"/>
      <c r="Q763" s="41"/>
      <c r="R763" s="42"/>
      <c r="S763" s="41"/>
      <c r="T763" s="41"/>
      <c r="U763" s="42"/>
      <c r="V763" s="42"/>
      <c r="W763" s="42"/>
      <c r="X763" s="42"/>
      <c r="Y763" s="42"/>
      <c r="Z763" s="42"/>
    </row>
    <row r="764" spans="15:26" x14ac:dyDescent="0.25">
      <c r="O764" s="44"/>
      <c r="P764" s="40"/>
      <c r="Q764" s="41"/>
      <c r="R764" s="42"/>
      <c r="S764" s="41"/>
      <c r="T764" s="41"/>
      <c r="U764" s="42"/>
      <c r="V764" s="42"/>
      <c r="W764" s="42"/>
      <c r="X764" s="42"/>
      <c r="Y764" s="42"/>
      <c r="Z764" s="42"/>
    </row>
    <row r="765" spans="15:26" x14ac:dyDescent="0.25">
      <c r="O765" s="44"/>
      <c r="P765" s="40"/>
      <c r="Q765" s="41"/>
      <c r="R765" s="42"/>
      <c r="S765" s="41"/>
      <c r="T765" s="41"/>
      <c r="U765" s="42"/>
      <c r="V765" s="42"/>
      <c r="W765" s="42"/>
      <c r="X765" s="42"/>
      <c r="Y765" s="42"/>
      <c r="Z765" s="42"/>
    </row>
    <row r="766" spans="15:26" x14ac:dyDescent="0.25">
      <c r="O766" s="44"/>
      <c r="P766" s="40"/>
      <c r="Q766" s="41"/>
      <c r="R766" s="42"/>
      <c r="S766" s="41"/>
      <c r="T766" s="41"/>
      <c r="U766" s="42"/>
      <c r="V766" s="42"/>
      <c r="W766" s="42"/>
      <c r="X766" s="42"/>
      <c r="Y766" s="42"/>
      <c r="Z766" s="42"/>
    </row>
    <row r="767" spans="15:26" x14ac:dyDescent="0.25">
      <c r="O767" s="44"/>
      <c r="P767" s="40"/>
      <c r="Q767" s="41"/>
      <c r="R767" s="42"/>
      <c r="S767" s="41"/>
      <c r="T767" s="41"/>
      <c r="U767" s="42"/>
      <c r="V767" s="42"/>
      <c r="W767" s="42"/>
      <c r="X767" s="42"/>
      <c r="Y767" s="42"/>
      <c r="Z767" s="42"/>
    </row>
    <row r="768" spans="15:26" x14ac:dyDescent="0.25">
      <c r="O768" s="44"/>
      <c r="P768" s="40"/>
      <c r="Q768" s="41"/>
      <c r="R768" s="42"/>
      <c r="S768" s="41"/>
      <c r="T768" s="41"/>
      <c r="U768" s="42"/>
      <c r="V768" s="42"/>
      <c r="W768" s="42"/>
      <c r="X768" s="42"/>
      <c r="Y768" s="42"/>
      <c r="Z768" s="42"/>
    </row>
    <row r="769" spans="15:26" x14ac:dyDescent="0.25">
      <c r="O769" s="44"/>
      <c r="P769" s="40"/>
      <c r="Q769" s="41"/>
      <c r="R769" s="42"/>
      <c r="S769" s="41"/>
      <c r="T769" s="41"/>
      <c r="U769" s="42"/>
      <c r="V769" s="42"/>
      <c r="W769" s="42"/>
      <c r="X769" s="42"/>
      <c r="Y769" s="42"/>
      <c r="Z769" s="42"/>
    </row>
    <row r="770" spans="15:26" x14ac:dyDescent="0.25">
      <c r="O770" s="44"/>
      <c r="P770" s="40"/>
      <c r="Q770" s="41"/>
      <c r="R770" s="42"/>
      <c r="S770" s="41"/>
      <c r="T770" s="41"/>
      <c r="U770" s="42"/>
      <c r="V770" s="42"/>
      <c r="W770" s="42"/>
      <c r="X770" s="42"/>
      <c r="Y770" s="42"/>
      <c r="Z770" s="42"/>
    </row>
    <row r="771" spans="15:26" x14ac:dyDescent="0.25">
      <c r="O771" s="44"/>
      <c r="P771" s="40"/>
      <c r="Q771" s="41"/>
      <c r="R771" s="42"/>
      <c r="S771" s="41"/>
      <c r="T771" s="41"/>
      <c r="U771" s="42"/>
      <c r="V771" s="42"/>
      <c r="W771" s="42"/>
      <c r="X771" s="42"/>
      <c r="Y771" s="42"/>
      <c r="Z771" s="42"/>
    </row>
    <row r="772" spans="15:26" x14ac:dyDescent="0.25">
      <c r="O772" s="44"/>
      <c r="P772" s="40"/>
      <c r="Q772" s="41"/>
      <c r="R772" s="42"/>
      <c r="S772" s="41"/>
      <c r="T772" s="41"/>
      <c r="U772" s="42"/>
      <c r="V772" s="42"/>
      <c r="W772" s="42"/>
      <c r="X772" s="42"/>
      <c r="Y772" s="42"/>
      <c r="Z772" s="42"/>
    </row>
    <row r="773" spans="15:26" x14ac:dyDescent="0.25">
      <c r="O773" s="44"/>
      <c r="P773" s="40"/>
      <c r="Q773" s="41"/>
      <c r="R773" s="42"/>
      <c r="S773" s="41"/>
      <c r="T773" s="41"/>
      <c r="U773" s="42"/>
      <c r="V773" s="42"/>
      <c r="W773" s="42"/>
      <c r="X773" s="42"/>
      <c r="Y773" s="42"/>
      <c r="Z773" s="42"/>
    </row>
    <row r="774" spans="15:26" x14ac:dyDescent="0.25">
      <c r="O774" s="44"/>
      <c r="P774" s="40"/>
      <c r="Q774" s="41"/>
      <c r="R774" s="42"/>
      <c r="S774" s="41"/>
      <c r="T774" s="41"/>
      <c r="U774" s="42"/>
      <c r="V774" s="42"/>
      <c r="W774" s="42"/>
      <c r="X774" s="42"/>
      <c r="Y774" s="42"/>
      <c r="Z774" s="42"/>
    </row>
    <row r="775" spans="15:26" x14ac:dyDescent="0.25">
      <c r="O775" s="44"/>
      <c r="P775" s="40"/>
      <c r="Q775" s="41"/>
      <c r="R775" s="42"/>
      <c r="S775" s="41"/>
      <c r="T775" s="41"/>
      <c r="U775" s="42"/>
      <c r="V775" s="42"/>
      <c r="W775" s="42"/>
      <c r="X775" s="42"/>
      <c r="Y775" s="42"/>
      <c r="Z775" s="42"/>
    </row>
    <row r="776" spans="15:26" x14ac:dyDescent="0.25">
      <c r="O776" s="44"/>
      <c r="P776" s="40"/>
      <c r="Q776" s="41"/>
      <c r="R776" s="42"/>
      <c r="S776" s="41"/>
      <c r="T776" s="41"/>
      <c r="U776" s="42"/>
      <c r="V776" s="42"/>
      <c r="W776" s="42"/>
      <c r="X776" s="42"/>
      <c r="Y776" s="42"/>
      <c r="Z776" s="42"/>
    </row>
    <row r="777" spans="15:26" x14ac:dyDescent="0.25">
      <c r="O777" s="44"/>
      <c r="P777" s="40"/>
      <c r="Q777" s="41"/>
      <c r="R777" s="42"/>
      <c r="S777" s="41"/>
      <c r="T777" s="41"/>
      <c r="U777" s="42"/>
      <c r="V777" s="42"/>
      <c r="W777" s="42"/>
      <c r="X777" s="42"/>
      <c r="Y777" s="42"/>
      <c r="Z777" s="42"/>
    </row>
    <row r="778" spans="15:26" x14ac:dyDescent="0.25">
      <c r="O778" s="44"/>
      <c r="P778" s="40"/>
      <c r="Q778" s="41"/>
      <c r="R778" s="42"/>
      <c r="S778" s="41"/>
      <c r="T778" s="41"/>
      <c r="U778" s="42"/>
      <c r="V778" s="42"/>
      <c r="W778" s="42"/>
      <c r="X778" s="42"/>
      <c r="Y778" s="42"/>
      <c r="Z778" s="42"/>
    </row>
    <row r="779" spans="15:26" x14ac:dyDescent="0.25">
      <c r="O779" s="44"/>
      <c r="P779" s="40"/>
      <c r="Q779" s="41"/>
      <c r="R779" s="42"/>
      <c r="S779" s="41"/>
      <c r="T779" s="41"/>
      <c r="U779" s="42"/>
      <c r="V779" s="42"/>
      <c r="W779" s="42"/>
      <c r="X779" s="42"/>
      <c r="Y779" s="42"/>
      <c r="Z779" s="42"/>
    </row>
    <row r="780" spans="15:26" x14ac:dyDescent="0.25">
      <c r="O780" s="44"/>
      <c r="P780" s="40"/>
      <c r="Q780" s="41"/>
      <c r="R780" s="42"/>
      <c r="S780" s="41"/>
      <c r="T780" s="41"/>
      <c r="U780" s="42"/>
      <c r="V780" s="42"/>
      <c r="W780" s="42"/>
      <c r="X780" s="42"/>
      <c r="Y780" s="42"/>
      <c r="Z780" s="42"/>
    </row>
    <row r="781" spans="15:26" x14ac:dyDescent="0.25">
      <c r="O781" s="44"/>
      <c r="P781" s="40"/>
      <c r="Q781" s="41"/>
      <c r="R781" s="42"/>
      <c r="S781" s="41"/>
      <c r="T781" s="41"/>
      <c r="U781" s="42"/>
      <c r="V781" s="42"/>
      <c r="W781" s="42"/>
      <c r="X781" s="42"/>
      <c r="Y781" s="42"/>
      <c r="Z781" s="42"/>
    </row>
    <row r="782" spans="15:26" x14ac:dyDescent="0.25">
      <c r="O782" s="44"/>
      <c r="P782" s="40"/>
      <c r="Q782" s="41"/>
      <c r="R782" s="42"/>
      <c r="S782" s="41"/>
      <c r="T782" s="41"/>
      <c r="U782" s="42"/>
      <c r="V782" s="42"/>
      <c r="W782" s="42"/>
      <c r="X782" s="42"/>
      <c r="Y782" s="42"/>
      <c r="Z782" s="42"/>
    </row>
    <row r="783" spans="15:26" x14ac:dyDescent="0.25">
      <c r="O783" s="44"/>
      <c r="P783" s="40"/>
      <c r="Q783" s="41"/>
      <c r="R783" s="42"/>
      <c r="S783" s="41"/>
      <c r="T783" s="41"/>
      <c r="U783" s="42"/>
      <c r="V783" s="42"/>
      <c r="W783" s="42"/>
      <c r="X783" s="42"/>
      <c r="Y783" s="42"/>
      <c r="Z783" s="42"/>
    </row>
    <row r="784" spans="15:26" x14ac:dyDescent="0.25">
      <c r="O784" s="44"/>
      <c r="P784" s="40"/>
      <c r="Q784" s="41"/>
      <c r="R784" s="42"/>
      <c r="S784" s="41"/>
      <c r="T784" s="41"/>
      <c r="U784" s="42"/>
      <c r="V784" s="42"/>
      <c r="W784" s="42"/>
      <c r="X784" s="42"/>
      <c r="Y784" s="42"/>
      <c r="Z784" s="42"/>
    </row>
    <row r="785" spans="15:26" x14ac:dyDescent="0.25">
      <c r="O785" s="44"/>
      <c r="P785" s="40"/>
      <c r="Q785" s="41"/>
      <c r="R785" s="42"/>
      <c r="S785" s="41"/>
      <c r="T785" s="41"/>
      <c r="U785" s="42"/>
      <c r="V785" s="42"/>
      <c r="W785" s="42"/>
      <c r="X785" s="42"/>
      <c r="Y785" s="42"/>
      <c r="Z785" s="42"/>
    </row>
    <row r="786" spans="15:26" x14ac:dyDescent="0.25">
      <c r="O786" s="44"/>
      <c r="P786" s="40"/>
      <c r="Q786" s="41"/>
      <c r="R786" s="42"/>
      <c r="S786" s="41"/>
      <c r="T786" s="41"/>
      <c r="U786" s="42"/>
      <c r="V786" s="42"/>
      <c r="W786" s="42"/>
      <c r="X786" s="42"/>
      <c r="Y786" s="42"/>
      <c r="Z786" s="42"/>
    </row>
    <row r="787" spans="15:26" x14ac:dyDescent="0.25">
      <c r="O787" s="44"/>
      <c r="P787" s="40"/>
      <c r="Q787" s="41"/>
      <c r="R787" s="42"/>
      <c r="S787" s="41"/>
      <c r="T787" s="41"/>
      <c r="U787" s="42"/>
      <c r="V787" s="42"/>
      <c r="W787" s="42"/>
      <c r="X787" s="42"/>
      <c r="Y787" s="42"/>
      <c r="Z787" s="42"/>
    </row>
    <row r="788" spans="15:26" x14ac:dyDescent="0.25">
      <c r="O788" s="44"/>
      <c r="P788" s="40"/>
      <c r="Q788" s="41"/>
      <c r="R788" s="42"/>
      <c r="S788" s="41"/>
      <c r="T788" s="41"/>
      <c r="U788" s="42"/>
      <c r="V788" s="42"/>
      <c r="W788" s="42"/>
      <c r="X788" s="42"/>
      <c r="Y788" s="42"/>
      <c r="Z788" s="42"/>
    </row>
    <row r="789" spans="15:26" x14ac:dyDescent="0.25">
      <c r="O789" s="44"/>
      <c r="P789" s="40"/>
      <c r="Q789" s="41"/>
      <c r="R789" s="42"/>
      <c r="S789" s="41"/>
      <c r="T789" s="41"/>
      <c r="U789" s="42"/>
      <c r="V789" s="42"/>
      <c r="W789" s="42"/>
      <c r="X789" s="42"/>
      <c r="Y789" s="42"/>
      <c r="Z789" s="42"/>
    </row>
    <row r="790" spans="15:26" x14ac:dyDescent="0.25">
      <c r="O790" s="44"/>
      <c r="P790" s="40"/>
      <c r="Q790" s="41"/>
      <c r="R790" s="42"/>
      <c r="S790" s="41"/>
      <c r="T790" s="41"/>
      <c r="U790" s="42"/>
      <c r="V790" s="42"/>
      <c r="W790" s="42"/>
      <c r="X790" s="42"/>
      <c r="Y790" s="42"/>
      <c r="Z790" s="42"/>
    </row>
    <row r="791" spans="15:26" x14ac:dyDescent="0.25">
      <c r="O791" s="44"/>
      <c r="P791" s="40"/>
      <c r="Q791" s="41"/>
      <c r="R791" s="42"/>
      <c r="S791" s="41"/>
      <c r="T791" s="41"/>
      <c r="U791" s="42"/>
      <c r="V791" s="42"/>
      <c r="W791" s="42"/>
      <c r="X791" s="42"/>
      <c r="Y791" s="42"/>
      <c r="Z791" s="42"/>
    </row>
    <row r="792" spans="15:26" x14ac:dyDescent="0.25">
      <c r="O792" s="44"/>
      <c r="P792" s="40"/>
      <c r="Q792" s="41"/>
      <c r="R792" s="42"/>
      <c r="S792" s="41"/>
      <c r="T792" s="41"/>
      <c r="U792" s="42"/>
      <c r="V792" s="42"/>
      <c r="W792" s="42"/>
      <c r="X792" s="42"/>
      <c r="Y792" s="42"/>
      <c r="Z792" s="42"/>
    </row>
    <row r="793" spans="15:26" x14ac:dyDescent="0.25">
      <c r="O793" s="44"/>
      <c r="P793" s="40"/>
      <c r="Q793" s="41"/>
      <c r="R793" s="42"/>
      <c r="S793" s="41"/>
      <c r="T793" s="41"/>
      <c r="U793" s="42"/>
      <c r="V793" s="42"/>
      <c r="W793" s="42"/>
      <c r="X793" s="42"/>
      <c r="Y793" s="42"/>
      <c r="Z793" s="42"/>
    </row>
    <row r="794" spans="15:26" x14ac:dyDescent="0.25">
      <c r="O794" s="44"/>
      <c r="P794" s="40"/>
      <c r="Q794" s="41"/>
      <c r="R794" s="42"/>
      <c r="S794" s="41"/>
      <c r="T794" s="41"/>
      <c r="U794" s="42"/>
      <c r="V794" s="42"/>
      <c r="W794" s="42"/>
      <c r="X794" s="42"/>
      <c r="Y794" s="42"/>
      <c r="Z794" s="42"/>
    </row>
    <row r="795" spans="15:26" x14ac:dyDescent="0.25">
      <c r="O795" s="44"/>
      <c r="P795" s="40"/>
      <c r="Q795" s="41"/>
      <c r="R795" s="42"/>
      <c r="S795" s="41"/>
      <c r="T795" s="41"/>
      <c r="U795" s="42"/>
      <c r="V795" s="42"/>
      <c r="W795" s="42"/>
      <c r="X795" s="42"/>
      <c r="Y795" s="42"/>
      <c r="Z795" s="42"/>
    </row>
    <row r="796" spans="15:26" x14ac:dyDescent="0.25">
      <c r="O796" s="44"/>
      <c r="P796" s="40"/>
      <c r="Q796" s="41"/>
      <c r="R796" s="42"/>
      <c r="S796" s="41"/>
      <c r="T796" s="41"/>
      <c r="U796" s="42"/>
      <c r="V796" s="42"/>
      <c r="W796" s="42"/>
      <c r="X796" s="42"/>
      <c r="Y796" s="42"/>
      <c r="Z796" s="42"/>
    </row>
    <row r="797" spans="15:26" x14ac:dyDescent="0.25">
      <c r="O797" s="44"/>
      <c r="P797" s="40"/>
      <c r="Q797" s="41"/>
      <c r="R797" s="42"/>
      <c r="S797" s="41"/>
      <c r="T797" s="41"/>
      <c r="U797" s="42"/>
      <c r="V797" s="42"/>
      <c r="W797" s="42"/>
      <c r="X797" s="42"/>
      <c r="Y797" s="42"/>
      <c r="Z797" s="42"/>
    </row>
    <row r="798" spans="15:26" x14ac:dyDescent="0.25">
      <c r="O798" s="44"/>
      <c r="P798" s="40"/>
      <c r="Q798" s="41"/>
      <c r="R798" s="42"/>
      <c r="S798" s="41"/>
      <c r="T798" s="41"/>
      <c r="U798" s="42"/>
      <c r="V798" s="42"/>
      <c r="W798" s="42"/>
      <c r="X798" s="42"/>
      <c r="Y798" s="42"/>
      <c r="Z798" s="42"/>
    </row>
    <row r="799" spans="15:26" x14ac:dyDescent="0.25">
      <c r="O799" s="44"/>
      <c r="P799" s="40"/>
      <c r="Q799" s="41"/>
      <c r="R799" s="42"/>
      <c r="S799" s="41"/>
      <c r="T799" s="41"/>
      <c r="U799" s="42"/>
      <c r="V799" s="42"/>
      <c r="W799" s="42"/>
      <c r="X799" s="42"/>
      <c r="Y799" s="42"/>
      <c r="Z799" s="42"/>
    </row>
    <row r="800" spans="15:26" x14ac:dyDescent="0.25">
      <c r="O800" s="44"/>
      <c r="P800" s="40"/>
      <c r="Q800" s="41"/>
      <c r="R800" s="42"/>
      <c r="S800" s="41"/>
      <c r="T800" s="41"/>
      <c r="U800" s="42"/>
      <c r="V800" s="42"/>
      <c r="W800" s="42"/>
      <c r="X800" s="42"/>
      <c r="Y800" s="42"/>
      <c r="Z800" s="42"/>
    </row>
    <row r="801" spans="15:26" x14ac:dyDescent="0.25">
      <c r="O801" s="44"/>
      <c r="P801" s="40"/>
      <c r="Q801" s="41"/>
      <c r="R801" s="42"/>
      <c r="S801" s="41"/>
      <c r="T801" s="41"/>
      <c r="U801" s="42"/>
      <c r="V801" s="42"/>
      <c r="W801" s="42"/>
      <c r="X801" s="42"/>
      <c r="Y801" s="42"/>
      <c r="Z801" s="42"/>
    </row>
    <row r="802" spans="15:26" x14ac:dyDescent="0.25">
      <c r="O802" s="44"/>
      <c r="P802" s="40"/>
      <c r="Q802" s="41"/>
      <c r="R802" s="42"/>
      <c r="S802" s="41"/>
      <c r="T802" s="41"/>
      <c r="U802" s="42"/>
      <c r="V802" s="42"/>
      <c r="W802" s="42"/>
      <c r="X802" s="42"/>
      <c r="Y802" s="42"/>
      <c r="Z802" s="42"/>
    </row>
    <row r="803" spans="15:26" x14ac:dyDescent="0.25">
      <c r="O803" s="44"/>
      <c r="P803" s="40"/>
      <c r="Q803" s="41"/>
      <c r="R803" s="42"/>
      <c r="S803" s="41"/>
      <c r="T803" s="41"/>
      <c r="U803" s="42"/>
      <c r="V803" s="42"/>
      <c r="W803" s="42"/>
      <c r="X803" s="42"/>
      <c r="Y803" s="42"/>
      <c r="Z803" s="42"/>
    </row>
    <row r="804" spans="15:26" x14ac:dyDescent="0.25">
      <c r="O804" s="44"/>
      <c r="P804" s="40"/>
      <c r="Q804" s="41"/>
      <c r="R804" s="42"/>
      <c r="S804" s="41"/>
      <c r="T804" s="41"/>
      <c r="U804" s="42"/>
      <c r="V804" s="42"/>
      <c r="W804" s="42"/>
      <c r="X804" s="42"/>
      <c r="Y804" s="42"/>
      <c r="Z804" s="42"/>
    </row>
    <row r="805" spans="15:26" x14ac:dyDescent="0.25">
      <c r="O805" s="44"/>
      <c r="P805" s="40"/>
      <c r="Q805" s="41"/>
      <c r="R805" s="42"/>
      <c r="S805" s="41"/>
      <c r="T805" s="41"/>
      <c r="U805" s="42"/>
      <c r="V805" s="42"/>
      <c r="W805" s="42"/>
      <c r="X805" s="42"/>
      <c r="Y805" s="42"/>
      <c r="Z805" s="42"/>
    </row>
    <row r="806" spans="15:26" x14ac:dyDescent="0.25">
      <c r="O806" s="44"/>
      <c r="P806" s="40"/>
      <c r="Q806" s="41"/>
      <c r="R806" s="42"/>
      <c r="S806" s="41"/>
      <c r="T806" s="41"/>
      <c r="U806" s="42"/>
      <c r="V806" s="42"/>
      <c r="W806" s="42"/>
      <c r="X806" s="42"/>
      <c r="Y806" s="42"/>
      <c r="Z806" s="42"/>
    </row>
    <row r="807" spans="15:26" x14ac:dyDescent="0.25">
      <c r="O807" s="44"/>
      <c r="P807" s="40"/>
      <c r="Q807" s="41"/>
      <c r="R807" s="42"/>
      <c r="S807" s="41"/>
      <c r="T807" s="41"/>
      <c r="U807" s="42"/>
      <c r="V807" s="42"/>
      <c r="W807" s="42"/>
      <c r="X807" s="42"/>
      <c r="Y807" s="42"/>
      <c r="Z807" s="42"/>
    </row>
    <row r="808" spans="15:26" x14ac:dyDescent="0.25">
      <c r="O808" s="44"/>
      <c r="P808" s="40"/>
      <c r="Q808" s="41"/>
      <c r="R808" s="42"/>
      <c r="S808" s="41"/>
      <c r="T808" s="41"/>
      <c r="U808" s="42"/>
      <c r="V808" s="42"/>
      <c r="W808" s="42"/>
      <c r="X808" s="42"/>
      <c r="Y808" s="42"/>
      <c r="Z808" s="42"/>
    </row>
    <row r="809" spans="15:26" x14ac:dyDescent="0.25">
      <c r="O809" s="44"/>
      <c r="P809" s="40"/>
      <c r="Q809" s="41"/>
      <c r="R809" s="42"/>
      <c r="S809" s="41"/>
      <c r="T809" s="41"/>
      <c r="U809" s="42"/>
      <c r="V809" s="42"/>
      <c r="W809" s="42"/>
      <c r="X809" s="42"/>
      <c r="Y809" s="42"/>
      <c r="Z809" s="42"/>
    </row>
    <row r="810" spans="15:26" x14ac:dyDescent="0.25">
      <c r="O810" s="44"/>
      <c r="P810" s="40"/>
      <c r="Q810" s="41"/>
      <c r="R810" s="42"/>
      <c r="S810" s="41"/>
      <c r="T810" s="41"/>
      <c r="U810" s="42"/>
      <c r="V810" s="42"/>
      <c r="W810" s="42"/>
      <c r="X810" s="42"/>
      <c r="Y810" s="42"/>
      <c r="Z810" s="42"/>
    </row>
    <row r="811" spans="15:26" x14ac:dyDescent="0.25">
      <c r="O811" s="44"/>
      <c r="P811" s="40"/>
      <c r="Q811" s="41"/>
      <c r="R811" s="42"/>
      <c r="S811" s="41"/>
      <c r="T811" s="41"/>
      <c r="U811" s="42"/>
      <c r="V811" s="42"/>
      <c r="W811" s="42"/>
      <c r="X811" s="42"/>
      <c r="Y811" s="42"/>
      <c r="Z811" s="42"/>
    </row>
    <row r="812" spans="15:26" x14ac:dyDescent="0.25">
      <c r="O812" s="44"/>
      <c r="P812" s="40"/>
      <c r="Q812" s="41"/>
      <c r="R812" s="42"/>
      <c r="S812" s="41"/>
      <c r="T812" s="41"/>
      <c r="U812" s="42"/>
      <c r="V812" s="42"/>
      <c r="W812" s="42"/>
      <c r="X812" s="42"/>
      <c r="Y812" s="42"/>
      <c r="Z812" s="42"/>
    </row>
    <row r="813" spans="15:26" x14ac:dyDescent="0.25">
      <c r="O813" s="44"/>
      <c r="P813" s="40"/>
      <c r="Q813" s="41"/>
      <c r="R813" s="42"/>
      <c r="S813" s="41"/>
      <c r="T813" s="41"/>
      <c r="U813" s="42"/>
      <c r="V813" s="42"/>
      <c r="W813" s="42"/>
      <c r="X813" s="42"/>
      <c r="Y813" s="42"/>
      <c r="Z813" s="42"/>
    </row>
    <row r="814" spans="15:26" x14ac:dyDescent="0.25">
      <c r="O814" s="44"/>
      <c r="P814" s="40"/>
      <c r="Q814" s="41"/>
      <c r="R814" s="42"/>
      <c r="S814" s="41"/>
      <c r="T814" s="41"/>
      <c r="U814" s="42"/>
      <c r="V814" s="42"/>
      <c r="W814" s="42"/>
      <c r="X814" s="42"/>
      <c r="Y814" s="42"/>
      <c r="Z814" s="42"/>
    </row>
    <row r="815" spans="15:26" x14ac:dyDescent="0.25">
      <c r="O815" s="44"/>
      <c r="P815" s="40"/>
      <c r="Q815" s="41"/>
      <c r="R815" s="42"/>
      <c r="S815" s="41"/>
      <c r="T815" s="41"/>
      <c r="U815" s="42"/>
      <c r="V815" s="42"/>
      <c r="W815" s="42"/>
      <c r="X815" s="42"/>
      <c r="Y815" s="42"/>
      <c r="Z815" s="42"/>
    </row>
    <row r="816" spans="15:26" x14ac:dyDescent="0.25">
      <c r="O816" s="44"/>
      <c r="P816" s="40"/>
      <c r="Q816" s="41"/>
      <c r="R816" s="42"/>
      <c r="S816" s="41"/>
      <c r="T816" s="41"/>
      <c r="U816" s="42"/>
      <c r="V816" s="42"/>
      <c r="W816" s="42"/>
      <c r="X816" s="42"/>
      <c r="Y816" s="42"/>
      <c r="Z816" s="42"/>
    </row>
    <row r="817" spans="15:26" x14ac:dyDescent="0.25">
      <c r="O817" s="44"/>
      <c r="P817" s="40"/>
      <c r="Q817" s="41"/>
      <c r="R817" s="42"/>
      <c r="S817" s="41"/>
      <c r="T817" s="41"/>
      <c r="U817" s="42"/>
      <c r="V817" s="42"/>
      <c r="W817" s="42"/>
      <c r="X817" s="42"/>
      <c r="Y817" s="42"/>
      <c r="Z817" s="42"/>
    </row>
    <row r="818" spans="15:26" x14ac:dyDescent="0.25">
      <c r="O818" s="44"/>
      <c r="P818" s="40"/>
      <c r="Q818" s="41"/>
      <c r="R818" s="42"/>
      <c r="S818" s="41"/>
      <c r="T818" s="41"/>
      <c r="U818" s="42"/>
      <c r="V818" s="42"/>
      <c r="W818" s="42"/>
      <c r="X818" s="42"/>
      <c r="Y818" s="42"/>
      <c r="Z818" s="42"/>
    </row>
    <row r="819" spans="15:26" x14ac:dyDescent="0.25">
      <c r="O819" s="44"/>
      <c r="P819" s="40"/>
      <c r="Q819" s="41"/>
      <c r="R819" s="42"/>
      <c r="S819" s="41"/>
      <c r="T819" s="41"/>
      <c r="U819" s="42"/>
      <c r="V819" s="42"/>
      <c r="W819" s="42"/>
      <c r="X819" s="42"/>
      <c r="Y819" s="42"/>
      <c r="Z819" s="42"/>
    </row>
    <row r="820" spans="15:26" x14ac:dyDescent="0.25">
      <c r="O820" s="44"/>
      <c r="P820" s="40"/>
      <c r="Q820" s="41"/>
      <c r="R820" s="42"/>
      <c r="S820" s="41"/>
      <c r="T820" s="41"/>
      <c r="U820" s="42"/>
      <c r="V820" s="42"/>
      <c r="W820" s="42"/>
      <c r="X820" s="42"/>
      <c r="Y820" s="42"/>
      <c r="Z820" s="42"/>
    </row>
    <row r="821" spans="15:26" x14ac:dyDescent="0.25">
      <c r="O821" s="44"/>
      <c r="P821" s="40"/>
      <c r="Q821" s="41"/>
      <c r="R821" s="42"/>
      <c r="S821" s="41"/>
      <c r="T821" s="41"/>
      <c r="U821" s="42"/>
      <c r="V821" s="42"/>
      <c r="W821" s="42"/>
      <c r="X821" s="42"/>
      <c r="Y821" s="42"/>
      <c r="Z821" s="42"/>
    </row>
    <row r="822" spans="15:26" x14ac:dyDescent="0.25">
      <c r="O822" s="44"/>
      <c r="P822" s="40"/>
      <c r="Q822" s="41"/>
      <c r="R822" s="42"/>
      <c r="S822" s="41"/>
      <c r="T822" s="41"/>
      <c r="U822" s="42"/>
      <c r="V822" s="42"/>
      <c r="W822" s="42"/>
      <c r="X822" s="42"/>
      <c r="Y822" s="42"/>
      <c r="Z822" s="42"/>
    </row>
    <row r="823" spans="15:26" x14ac:dyDescent="0.25">
      <c r="O823" s="44"/>
      <c r="P823" s="40"/>
      <c r="Q823" s="41"/>
      <c r="R823" s="42"/>
      <c r="S823" s="41"/>
      <c r="T823" s="41"/>
      <c r="U823" s="42"/>
      <c r="V823" s="42"/>
      <c r="W823" s="42"/>
      <c r="X823" s="42"/>
      <c r="Y823" s="42"/>
      <c r="Z823" s="42"/>
    </row>
    <row r="824" spans="15:26" x14ac:dyDescent="0.25">
      <c r="O824" s="44"/>
      <c r="P824" s="40"/>
      <c r="Q824" s="41"/>
      <c r="R824" s="42"/>
      <c r="S824" s="41"/>
      <c r="T824" s="41"/>
      <c r="U824" s="42"/>
      <c r="V824" s="42"/>
      <c r="W824" s="42"/>
      <c r="X824" s="42"/>
      <c r="Y824" s="42"/>
      <c r="Z824" s="42"/>
    </row>
    <row r="825" spans="15:26" x14ac:dyDescent="0.25">
      <c r="O825" s="44"/>
      <c r="P825" s="40"/>
      <c r="Q825" s="41"/>
      <c r="R825" s="42"/>
      <c r="S825" s="41"/>
      <c r="T825" s="41"/>
      <c r="U825" s="42"/>
      <c r="V825" s="42"/>
      <c r="W825" s="42"/>
      <c r="X825" s="42"/>
      <c r="Y825" s="42"/>
      <c r="Z825" s="42"/>
    </row>
    <row r="826" spans="15:26" x14ac:dyDescent="0.25">
      <c r="O826" s="44"/>
      <c r="P826" s="40"/>
      <c r="Q826" s="41"/>
      <c r="R826" s="42"/>
      <c r="S826" s="41"/>
      <c r="T826" s="41"/>
      <c r="U826" s="42"/>
      <c r="V826" s="42"/>
      <c r="W826" s="42"/>
      <c r="X826" s="42"/>
      <c r="Y826" s="42"/>
      <c r="Z826" s="42"/>
    </row>
    <row r="827" spans="15:26" x14ac:dyDescent="0.25">
      <c r="O827" s="44"/>
      <c r="P827" s="40"/>
      <c r="Q827" s="41"/>
      <c r="R827" s="42"/>
      <c r="S827" s="41"/>
      <c r="T827" s="41"/>
      <c r="U827" s="42"/>
      <c r="V827" s="42"/>
      <c r="W827" s="42"/>
      <c r="X827" s="42"/>
      <c r="Y827" s="42"/>
      <c r="Z827" s="42"/>
    </row>
    <row r="828" spans="15:26" x14ac:dyDescent="0.25">
      <c r="O828" s="44"/>
      <c r="P828" s="40"/>
      <c r="Q828" s="41"/>
      <c r="R828" s="42"/>
      <c r="S828" s="41"/>
      <c r="T828" s="41"/>
      <c r="U828" s="42"/>
      <c r="V828" s="42"/>
      <c r="W828" s="42"/>
      <c r="X828" s="42"/>
      <c r="Y828" s="42"/>
      <c r="Z828" s="42"/>
    </row>
    <row r="829" spans="15:26" x14ac:dyDescent="0.25">
      <c r="O829" s="44"/>
      <c r="P829" s="40"/>
      <c r="Q829" s="41"/>
      <c r="R829" s="42"/>
      <c r="S829" s="41"/>
      <c r="T829" s="41"/>
      <c r="U829" s="42"/>
      <c r="V829" s="42"/>
      <c r="W829" s="42"/>
      <c r="X829" s="42"/>
      <c r="Y829" s="42"/>
      <c r="Z829" s="42"/>
    </row>
    <row r="830" spans="15:26" x14ac:dyDescent="0.25">
      <c r="O830" s="44"/>
      <c r="P830" s="40"/>
      <c r="Q830" s="41"/>
      <c r="R830" s="42"/>
      <c r="S830" s="41"/>
      <c r="T830" s="41"/>
      <c r="U830" s="42"/>
      <c r="V830" s="42"/>
      <c r="W830" s="42"/>
      <c r="X830" s="42"/>
      <c r="Y830" s="42"/>
      <c r="Z830" s="42"/>
    </row>
    <row r="831" spans="15:26" x14ac:dyDescent="0.25">
      <c r="O831" s="44"/>
      <c r="P831" s="40"/>
      <c r="Q831" s="41"/>
      <c r="R831" s="42"/>
      <c r="S831" s="41"/>
      <c r="T831" s="41"/>
      <c r="U831" s="42"/>
      <c r="V831" s="42"/>
      <c r="W831" s="42"/>
      <c r="X831" s="42"/>
      <c r="Y831" s="42"/>
      <c r="Z831" s="42"/>
    </row>
    <row r="832" spans="15:26" x14ac:dyDescent="0.25">
      <c r="O832" s="44"/>
      <c r="P832" s="40"/>
      <c r="Q832" s="41"/>
      <c r="R832" s="42"/>
      <c r="S832" s="41"/>
      <c r="T832" s="41"/>
      <c r="U832" s="42"/>
      <c r="V832" s="42"/>
      <c r="W832" s="42"/>
      <c r="X832" s="42"/>
      <c r="Y832" s="42"/>
      <c r="Z832" s="42"/>
    </row>
    <row r="833" spans="15:26" x14ac:dyDescent="0.25">
      <c r="O833" s="44"/>
      <c r="P833" s="40"/>
      <c r="Q833" s="41"/>
      <c r="R833" s="42"/>
      <c r="S833" s="41"/>
      <c r="T833" s="41"/>
      <c r="U833" s="42"/>
      <c r="V833" s="42"/>
      <c r="W833" s="42"/>
      <c r="X833" s="42"/>
      <c r="Y833" s="42"/>
      <c r="Z833" s="42"/>
    </row>
    <row r="834" spans="15:26" x14ac:dyDescent="0.25">
      <c r="O834" s="44"/>
      <c r="P834" s="40"/>
      <c r="Q834" s="41"/>
      <c r="R834" s="42"/>
      <c r="S834" s="41"/>
      <c r="T834" s="41"/>
      <c r="U834" s="42"/>
      <c r="V834" s="42"/>
      <c r="W834" s="42"/>
      <c r="X834" s="42"/>
      <c r="Y834" s="42"/>
      <c r="Z834" s="42"/>
    </row>
    <row r="835" spans="15:26" x14ac:dyDescent="0.25">
      <c r="O835" s="44"/>
      <c r="P835" s="40"/>
      <c r="Q835" s="41"/>
      <c r="R835" s="42"/>
      <c r="S835" s="41"/>
      <c r="T835" s="41"/>
      <c r="U835" s="42"/>
      <c r="V835" s="42"/>
      <c r="W835" s="42"/>
      <c r="X835" s="42"/>
      <c r="Y835" s="42"/>
      <c r="Z835" s="42"/>
    </row>
    <row r="836" spans="15:26" x14ac:dyDescent="0.25">
      <c r="O836" s="44"/>
      <c r="P836" s="40"/>
      <c r="Q836" s="41"/>
      <c r="R836" s="42"/>
      <c r="S836" s="41"/>
      <c r="T836" s="41"/>
      <c r="U836" s="42"/>
      <c r="V836" s="42"/>
      <c r="W836" s="42"/>
      <c r="X836" s="42"/>
      <c r="Y836" s="42"/>
      <c r="Z836" s="42"/>
    </row>
    <row r="837" spans="15:26" x14ac:dyDescent="0.25">
      <c r="O837" s="44"/>
      <c r="P837" s="40"/>
      <c r="Q837" s="41"/>
      <c r="R837" s="42"/>
      <c r="S837" s="41"/>
      <c r="T837" s="41"/>
      <c r="U837" s="42"/>
      <c r="V837" s="42"/>
      <c r="W837" s="42"/>
      <c r="X837" s="42"/>
      <c r="Y837" s="42"/>
      <c r="Z837" s="42"/>
    </row>
    <row r="838" spans="15:26" x14ac:dyDescent="0.25">
      <c r="O838" s="44"/>
      <c r="P838" s="40"/>
      <c r="Q838" s="41"/>
      <c r="R838" s="42"/>
      <c r="S838" s="41"/>
      <c r="T838" s="41"/>
      <c r="U838" s="42"/>
      <c r="V838" s="42"/>
      <c r="W838" s="42"/>
      <c r="X838" s="42"/>
      <c r="Y838" s="42"/>
      <c r="Z838" s="42"/>
    </row>
    <row r="839" spans="15:26" x14ac:dyDescent="0.25">
      <c r="O839" s="44"/>
      <c r="P839" s="40"/>
      <c r="Q839" s="41"/>
      <c r="R839" s="42"/>
      <c r="S839" s="41"/>
      <c r="T839" s="41"/>
      <c r="U839" s="42"/>
      <c r="V839" s="42"/>
      <c r="W839" s="42"/>
      <c r="X839" s="42"/>
      <c r="Y839" s="42"/>
      <c r="Z839" s="42"/>
    </row>
    <row r="840" spans="15:26" x14ac:dyDescent="0.25">
      <c r="O840" s="44"/>
      <c r="P840" s="40"/>
      <c r="Q840" s="41"/>
      <c r="R840" s="42"/>
      <c r="S840" s="41"/>
      <c r="T840" s="41"/>
      <c r="U840" s="42"/>
      <c r="V840" s="42"/>
      <c r="W840" s="42"/>
      <c r="X840" s="42"/>
      <c r="Y840" s="42"/>
      <c r="Z840" s="42"/>
    </row>
    <row r="841" spans="15:26" x14ac:dyDescent="0.25">
      <c r="O841" s="44"/>
      <c r="P841" s="40"/>
      <c r="Q841" s="41"/>
      <c r="R841" s="42"/>
      <c r="S841" s="41"/>
      <c r="T841" s="41"/>
      <c r="U841" s="42"/>
      <c r="V841" s="42"/>
      <c r="W841" s="42"/>
      <c r="X841" s="42"/>
      <c r="Y841" s="42"/>
      <c r="Z841" s="42"/>
    </row>
    <row r="842" spans="15:26" x14ac:dyDescent="0.25">
      <c r="O842" s="44"/>
      <c r="P842" s="40"/>
      <c r="Q842" s="41"/>
      <c r="R842" s="42"/>
      <c r="S842" s="41"/>
      <c r="T842" s="41"/>
      <c r="U842" s="42"/>
      <c r="V842" s="42"/>
      <c r="W842" s="42"/>
      <c r="X842" s="42"/>
      <c r="Y842" s="42"/>
      <c r="Z842" s="42"/>
    </row>
    <row r="843" spans="15:26" x14ac:dyDescent="0.25">
      <c r="O843" s="44"/>
      <c r="P843" s="40"/>
      <c r="Q843" s="41"/>
      <c r="R843" s="42"/>
      <c r="S843" s="41"/>
      <c r="T843" s="41"/>
      <c r="U843" s="42"/>
      <c r="V843" s="42"/>
      <c r="W843" s="42"/>
      <c r="X843" s="42"/>
      <c r="Y843" s="42"/>
      <c r="Z843" s="42"/>
    </row>
    <row r="844" spans="15:26" x14ac:dyDescent="0.25">
      <c r="O844" s="44"/>
      <c r="P844" s="40"/>
      <c r="Q844" s="41"/>
      <c r="R844" s="42"/>
      <c r="S844" s="41"/>
      <c r="T844" s="41"/>
      <c r="U844" s="42"/>
      <c r="V844" s="42"/>
      <c r="W844" s="42"/>
      <c r="X844" s="42"/>
      <c r="Y844" s="42"/>
      <c r="Z844" s="42"/>
    </row>
    <row r="845" spans="15:26" x14ac:dyDescent="0.25">
      <c r="O845" s="44"/>
      <c r="P845" s="40"/>
      <c r="Q845" s="41"/>
      <c r="R845" s="42"/>
      <c r="S845" s="41"/>
      <c r="T845" s="41"/>
      <c r="U845" s="42"/>
      <c r="V845" s="42"/>
      <c r="W845" s="42"/>
      <c r="X845" s="42"/>
      <c r="Y845" s="42"/>
      <c r="Z845" s="42"/>
    </row>
    <row r="846" spans="15:26" x14ac:dyDescent="0.25">
      <c r="O846" s="44"/>
      <c r="P846" s="40"/>
      <c r="Q846" s="41"/>
      <c r="R846" s="42"/>
      <c r="S846" s="41"/>
      <c r="T846" s="41"/>
      <c r="U846" s="42"/>
      <c r="V846" s="42"/>
      <c r="W846" s="42"/>
      <c r="X846" s="42"/>
      <c r="Y846" s="42"/>
      <c r="Z846" s="42"/>
    </row>
    <row r="847" spans="15:26" x14ac:dyDescent="0.25">
      <c r="O847" s="44"/>
      <c r="P847" s="40"/>
      <c r="Q847" s="41"/>
      <c r="R847" s="42"/>
      <c r="S847" s="41"/>
      <c r="T847" s="41"/>
      <c r="U847" s="42"/>
      <c r="V847" s="42"/>
      <c r="W847" s="42"/>
      <c r="X847" s="42"/>
      <c r="Y847" s="42"/>
      <c r="Z847" s="42"/>
    </row>
    <row r="848" spans="15:26" x14ac:dyDescent="0.25">
      <c r="O848" s="44"/>
      <c r="P848" s="40"/>
      <c r="Q848" s="41"/>
      <c r="R848" s="42"/>
      <c r="S848" s="41"/>
      <c r="T848" s="41"/>
      <c r="U848" s="42"/>
      <c r="V848" s="42"/>
      <c r="W848" s="42"/>
      <c r="X848" s="42"/>
      <c r="Y848" s="42"/>
      <c r="Z848" s="42"/>
    </row>
    <row r="849" spans="15:26" x14ac:dyDescent="0.25">
      <c r="O849" s="44"/>
      <c r="P849" s="40"/>
      <c r="Q849" s="41"/>
      <c r="R849" s="42"/>
      <c r="S849" s="41"/>
      <c r="T849" s="41"/>
      <c r="U849" s="42"/>
      <c r="V849" s="42"/>
      <c r="W849" s="42"/>
      <c r="X849" s="42"/>
      <c r="Y849" s="42"/>
      <c r="Z849" s="42"/>
    </row>
    <row r="850" spans="15:26" x14ac:dyDescent="0.25">
      <c r="O850" s="44"/>
      <c r="P850" s="40"/>
      <c r="Q850" s="41"/>
      <c r="R850" s="42"/>
      <c r="S850" s="41"/>
      <c r="T850" s="41"/>
      <c r="U850" s="42"/>
      <c r="V850" s="42"/>
      <c r="W850" s="42"/>
      <c r="X850" s="42"/>
      <c r="Y850" s="42"/>
      <c r="Z850" s="42"/>
    </row>
    <row r="851" spans="15:26" x14ac:dyDescent="0.25">
      <c r="O851" s="44"/>
      <c r="P851" s="40"/>
      <c r="Q851" s="41"/>
      <c r="R851" s="42"/>
      <c r="S851" s="41"/>
      <c r="T851" s="41"/>
      <c r="U851" s="42"/>
      <c r="V851" s="42"/>
      <c r="W851" s="42"/>
      <c r="X851" s="42"/>
      <c r="Y851" s="42"/>
      <c r="Z851" s="42"/>
    </row>
    <row r="852" spans="15:26" x14ac:dyDescent="0.25">
      <c r="O852" s="44"/>
      <c r="P852" s="40"/>
      <c r="Q852" s="41"/>
      <c r="R852" s="42"/>
      <c r="S852" s="41"/>
      <c r="T852" s="41"/>
      <c r="U852" s="42"/>
      <c r="V852" s="42"/>
      <c r="W852" s="42"/>
      <c r="X852" s="42"/>
      <c r="Y852" s="42"/>
      <c r="Z852" s="42"/>
    </row>
    <row r="853" spans="15:26" x14ac:dyDescent="0.25">
      <c r="O853" s="44"/>
      <c r="P853" s="40"/>
      <c r="Q853" s="41"/>
      <c r="R853" s="42"/>
      <c r="S853" s="41"/>
      <c r="T853" s="41"/>
      <c r="U853" s="42"/>
      <c r="V853" s="42"/>
      <c r="W853" s="42"/>
      <c r="X853" s="42"/>
      <c r="Y853" s="42"/>
      <c r="Z853" s="42"/>
    </row>
    <row r="854" spans="15:26" x14ac:dyDescent="0.25">
      <c r="O854" s="44"/>
      <c r="P854" s="40"/>
      <c r="Q854" s="41"/>
      <c r="R854" s="42"/>
      <c r="S854" s="41"/>
      <c r="T854" s="41"/>
      <c r="U854" s="42"/>
      <c r="V854" s="42"/>
      <c r="W854" s="42"/>
      <c r="X854" s="42"/>
      <c r="Y854" s="42"/>
      <c r="Z854" s="42"/>
    </row>
    <row r="855" spans="15:26" x14ac:dyDescent="0.25">
      <c r="O855" s="44"/>
      <c r="P855" s="40"/>
      <c r="Q855" s="41"/>
      <c r="R855" s="42"/>
      <c r="S855" s="41"/>
      <c r="T855" s="41"/>
      <c r="U855" s="42"/>
      <c r="V855" s="42"/>
      <c r="W855" s="42"/>
      <c r="X855" s="42"/>
      <c r="Y855" s="42"/>
      <c r="Z855" s="42"/>
    </row>
    <row r="856" spans="15:26" x14ac:dyDescent="0.25">
      <c r="O856" s="44"/>
      <c r="P856" s="40"/>
      <c r="Q856" s="41"/>
      <c r="R856" s="42"/>
      <c r="S856" s="41"/>
      <c r="T856" s="41"/>
      <c r="U856" s="42"/>
      <c r="V856" s="42"/>
      <c r="W856" s="42"/>
      <c r="X856" s="42"/>
      <c r="Y856" s="42"/>
      <c r="Z856" s="42"/>
    </row>
    <row r="857" spans="15:26" x14ac:dyDescent="0.25">
      <c r="O857" s="44"/>
      <c r="P857" s="40"/>
      <c r="Q857" s="41"/>
      <c r="R857" s="42"/>
      <c r="S857" s="41"/>
      <c r="T857" s="41"/>
      <c r="U857" s="42"/>
      <c r="V857" s="42"/>
      <c r="W857" s="42"/>
      <c r="X857" s="42"/>
      <c r="Y857" s="42"/>
      <c r="Z857" s="42"/>
    </row>
    <row r="858" spans="15:26" x14ac:dyDescent="0.25">
      <c r="O858" s="44"/>
      <c r="P858" s="40"/>
      <c r="Q858" s="41"/>
      <c r="R858" s="42"/>
      <c r="S858" s="41"/>
      <c r="T858" s="41"/>
      <c r="U858" s="42"/>
      <c r="V858" s="42"/>
      <c r="W858" s="42"/>
      <c r="X858" s="42"/>
      <c r="Y858" s="42"/>
      <c r="Z858" s="42"/>
    </row>
    <row r="859" spans="15:26" x14ac:dyDescent="0.25">
      <c r="O859" s="44"/>
      <c r="P859" s="40"/>
      <c r="Q859" s="41"/>
      <c r="R859" s="42"/>
      <c r="S859" s="41"/>
      <c r="T859" s="41"/>
      <c r="U859" s="42"/>
      <c r="V859" s="42"/>
      <c r="W859" s="42"/>
      <c r="X859" s="42"/>
      <c r="Y859" s="42"/>
      <c r="Z859" s="42"/>
    </row>
    <row r="860" spans="15:26" x14ac:dyDescent="0.25">
      <c r="O860" s="44"/>
      <c r="P860" s="40"/>
      <c r="Q860" s="41"/>
      <c r="R860" s="42"/>
      <c r="S860" s="41"/>
      <c r="T860" s="41"/>
      <c r="U860" s="42"/>
      <c r="V860" s="42"/>
      <c r="W860" s="42"/>
      <c r="X860" s="42"/>
      <c r="Y860" s="42"/>
      <c r="Z860" s="42"/>
    </row>
    <row r="861" spans="15:26" x14ac:dyDescent="0.25">
      <c r="O861" s="44"/>
      <c r="P861" s="40"/>
      <c r="Q861" s="41"/>
      <c r="R861" s="42"/>
      <c r="S861" s="41"/>
      <c r="T861" s="41"/>
      <c r="U861" s="42"/>
      <c r="V861" s="42"/>
      <c r="W861" s="42"/>
      <c r="X861" s="42"/>
      <c r="Y861" s="42"/>
      <c r="Z861" s="42"/>
    </row>
    <row r="862" spans="15:26" x14ac:dyDescent="0.25">
      <c r="O862" s="44"/>
      <c r="P862" s="40"/>
      <c r="Q862" s="41"/>
      <c r="R862" s="42"/>
      <c r="S862" s="41"/>
      <c r="T862" s="41"/>
      <c r="U862" s="42"/>
      <c r="V862" s="42"/>
      <c r="W862" s="42"/>
      <c r="X862" s="42"/>
      <c r="Y862" s="42"/>
      <c r="Z862" s="42"/>
    </row>
    <row r="863" spans="15:26" x14ac:dyDescent="0.25">
      <c r="O863" s="44"/>
      <c r="P863" s="40"/>
      <c r="Q863" s="41"/>
      <c r="R863" s="42"/>
      <c r="S863" s="41"/>
      <c r="T863" s="41"/>
      <c r="U863" s="42"/>
      <c r="V863" s="42"/>
      <c r="W863" s="42"/>
      <c r="X863" s="42"/>
      <c r="Y863" s="42"/>
      <c r="Z863" s="42"/>
    </row>
    <row r="864" spans="15:26" x14ac:dyDescent="0.25">
      <c r="O864" s="44"/>
      <c r="P864" s="40"/>
      <c r="Q864" s="41"/>
      <c r="R864" s="42"/>
      <c r="S864" s="41"/>
      <c r="T864" s="41"/>
      <c r="U864" s="42"/>
      <c r="V864" s="42"/>
      <c r="W864" s="42"/>
      <c r="X864" s="42"/>
      <c r="Y864" s="42"/>
      <c r="Z864" s="42"/>
    </row>
    <row r="865" spans="15:26" x14ac:dyDescent="0.25">
      <c r="O865" s="44"/>
      <c r="P865" s="40"/>
      <c r="Q865" s="41"/>
      <c r="R865" s="42"/>
      <c r="S865" s="41"/>
      <c r="T865" s="41"/>
      <c r="U865" s="42"/>
      <c r="V865" s="42"/>
      <c r="W865" s="42"/>
      <c r="X865" s="42"/>
      <c r="Y865" s="42"/>
      <c r="Z865" s="42"/>
    </row>
    <row r="866" spans="15:26" x14ac:dyDescent="0.25">
      <c r="O866" s="44"/>
      <c r="P866" s="40"/>
      <c r="Q866" s="41"/>
      <c r="R866" s="42"/>
      <c r="S866" s="41"/>
      <c r="T866" s="41"/>
      <c r="U866" s="42"/>
      <c r="V866" s="42"/>
      <c r="W866" s="42"/>
      <c r="X866" s="42"/>
      <c r="Y866" s="42"/>
      <c r="Z866" s="42"/>
    </row>
    <row r="867" spans="15:26" x14ac:dyDescent="0.25">
      <c r="O867" s="44"/>
      <c r="P867" s="40"/>
      <c r="Q867" s="41"/>
      <c r="R867" s="42"/>
      <c r="S867" s="41"/>
      <c r="T867" s="41"/>
      <c r="U867" s="42"/>
      <c r="V867" s="42"/>
      <c r="W867" s="42"/>
      <c r="X867" s="42"/>
      <c r="Y867" s="42"/>
      <c r="Z867" s="42"/>
    </row>
    <row r="868" spans="15:26" x14ac:dyDescent="0.25">
      <c r="O868" s="44"/>
      <c r="P868" s="40"/>
      <c r="Q868" s="41"/>
      <c r="R868" s="42"/>
      <c r="S868" s="41"/>
      <c r="T868" s="41"/>
      <c r="U868" s="42"/>
      <c r="V868" s="42"/>
      <c r="W868" s="42"/>
      <c r="X868" s="42"/>
      <c r="Y868" s="42"/>
      <c r="Z868" s="42"/>
    </row>
    <row r="869" spans="15:26" x14ac:dyDescent="0.25">
      <c r="O869" s="44"/>
      <c r="P869" s="40"/>
      <c r="Q869" s="41"/>
      <c r="R869" s="42"/>
      <c r="S869" s="41"/>
      <c r="T869" s="41"/>
      <c r="U869" s="42"/>
      <c r="V869" s="42"/>
      <c r="W869" s="42"/>
      <c r="X869" s="42"/>
      <c r="Y869" s="42"/>
      <c r="Z869" s="42"/>
    </row>
    <row r="870" spans="15:26" x14ac:dyDescent="0.25">
      <c r="O870" s="44"/>
      <c r="P870" s="40"/>
      <c r="Q870" s="41"/>
      <c r="R870" s="42"/>
      <c r="S870" s="41"/>
      <c r="T870" s="41"/>
      <c r="U870" s="42"/>
      <c r="V870" s="42"/>
      <c r="W870" s="42"/>
      <c r="X870" s="42"/>
      <c r="Y870" s="42"/>
      <c r="Z870" s="42"/>
    </row>
    <row r="871" spans="15:26" x14ac:dyDescent="0.25">
      <c r="O871" s="44"/>
      <c r="P871" s="40"/>
      <c r="Q871" s="41"/>
      <c r="R871" s="42"/>
      <c r="S871" s="41"/>
      <c r="T871" s="41"/>
      <c r="U871" s="42"/>
      <c r="V871" s="42"/>
      <c r="W871" s="42"/>
      <c r="X871" s="42"/>
      <c r="Y871" s="42"/>
      <c r="Z871" s="42"/>
    </row>
    <row r="872" spans="15:26" x14ac:dyDescent="0.25">
      <c r="O872" s="44"/>
      <c r="P872" s="40"/>
      <c r="Q872" s="41"/>
      <c r="R872" s="42"/>
      <c r="S872" s="41"/>
      <c r="T872" s="41"/>
      <c r="U872" s="42"/>
      <c r="V872" s="42"/>
      <c r="W872" s="42"/>
      <c r="X872" s="42"/>
      <c r="Y872" s="42"/>
      <c r="Z872" s="42"/>
    </row>
    <row r="873" spans="15:26" x14ac:dyDescent="0.25">
      <c r="O873" s="44"/>
      <c r="P873" s="40"/>
      <c r="Q873" s="41"/>
      <c r="R873" s="42"/>
      <c r="S873" s="41"/>
      <c r="T873" s="41"/>
      <c r="U873" s="42"/>
      <c r="V873" s="42"/>
      <c r="W873" s="42"/>
      <c r="X873" s="42"/>
      <c r="Y873" s="42"/>
      <c r="Z873" s="42"/>
    </row>
    <row r="874" spans="15:26" x14ac:dyDescent="0.25">
      <c r="O874" s="44"/>
      <c r="P874" s="40"/>
      <c r="Q874" s="41"/>
      <c r="R874" s="42"/>
      <c r="S874" s="41"/>
      <c r="T874" s="41"/>
      <c r="U874" s="42"/>
      <c r="V874" s="42"/>
      <c r="W874" s="42"/>
      <c r="X874" s="42"/>
      <c r="Y874" s="42"/>
      <c r="Z874" s="42"/>
    </row>
    <row r="875" spans="15:26" x14ac:dyDescent="0.25">
      <c r="O875" s="44"/>
      <c r="P875" s="40"/>
      <c r="Q875" s="41"/>
      <c r="R875" s="42"/>
      <c r="S875" s="41"/>
      <c r="T875" s="41"/>
      <c r="U875" s="42"/>
      <c r="V875" s="42"/>
      <c r="W875" s="42"/>
      <c r="X875" s="42"/>
      <c r="Y875" s="42"/>
      <c r="Z875" s="42"/>
    </row>
    <row r="876" spans="15:26" x14ac:dyDescent="0.25">
      <c r="O876" s="44"/>
      <c r="P876" s="40"/>
      <c r="Q876" s="41"/>
      <c r="R876" s="42"/>
      <c r="S876" s="41"/>
      <c r="T876" s="41"/>
      <c r="U876" s="42"/>
      <c r="V876" s="42"/>
      <c r="W876" s="42"/>
      <c r="X876" s="42"/>
      <c r="Y876" s="42"/>
      <c r="Z876" s="42"/>
    </row>
    <row r="877" spans="15:26" x14ac:dyDescent="0.25">
      <c r="O877" s="44"/>
      <c r="P877" s="40"/>
      <c r="Q877" s="41"/>
      <c r="R877" s="42"/>
      <c r="S877" s="41"/>
      <c r="T877" s="41"/>
      <c r="U877" s="42"/>
      <c r="V877" s="42"/>
      <c r="W877" s="42"/>
      <c r="X877" s="42"/>
      <c r="Y877" s="42"/>
      <c r="Z877" s="42"/>
    </row>
    <row r="878" spans="15:26" x14ac:dyDescent="0.25">
      <c r="O878" s="44"/>
      <c r="P878" s="40"/>
      <c r="Q878" s="41"/>
      <c r="R878" s="42"/>
      <c r="S878" s="41"/>
      <c r="T878" s="41"/>
      <c r="U878" s="42"/>
      <c r="V878" s="42"/>
      <c r="W878" s="42"/>
      <c r="X878" s="42"/>
      <c r="Y878" s="42"/>
      <c r="Z878" s="42"/>
    </row>
    <row r="879" spans="15:26" x14ac:dyDescent="0.25">
      <c r="O879" s="44"/>
      <c r="P879" s="40"/>
      <c r="Q879" s="41"/>
      <c r="R879" s="42"/>
      <c r="S879" s="41"/>
      <c r="T879" s="41"/>
      <c r="U879" s="42"/>
      <c r="V879" s="42"/>
      <c r="W879" s="42"/>
      <c r="X879" s="42"/>
      <c r="Y879" s="42"/>
      <c r="Z879" s="42"/>
    </row>
    <row r="880" spans="15:26" x14ac:dyDescent="0.25">
      <c r="O880" s="44"/>
      <c r="P880" s="40"/>
      <c r="Q880" s="41"/>
      <c r="R880" s="42"/>
      <c r="S880" s="41"/>
      <c r="T880" s="41"/>
      <c r="U880" s="42"/>
      <c r="V880" s="42"/>
      <c r="W880" s="42"/>
      <c r="X880" s="42"/>
      <c r="Y880" s="42"/>
      <c r="Z880" s="42"/>
    </row>
    <row r="881" spans="15:26" x14ac:dyDescent="0.25">
      <c r="O881" s="44"/>
      <c r="P881" s="40"/>
      <c r="Q881" s="41"/>
      <c r="R881" s="42"/>
      <c r="S881" s="41"/>
      <c r="T881" s="41"/>
      <c r="U881" s="42"/>
      <c r="V881" s="42"/>
      <c r="W881" s="42"/>
      <c r="X881" s="42"/>
      <c r="Y881" s="42"/>
      <c r="Z881" s="42"/>
    </row>
    <row r="882" spans="15:26" x14ac:dyDescent="0.25">
      <c r="O882" s="44"/>
      <c r="P882" s="40"/>
      <c r="Q882" s="41"/>
      <c r="R882" s="42"/>
      <c r="S882" s="41"/>
      <c r="T882" s="41"/>
      <c r="U882" s="42"/>
      <c r="V882" s="42"/>
      <c r="W882" s="42"/>
      <c r="X882" s="42"/>
      <c r="Y882" s="42"/>
      <c r="Z882" s="42"/>
    </row>
    <row r="883" spans="15:26" x14ac:dyDescent="0.25">
      <c r="O883" s="44"/>
      <c r="P883" s="40"/>
      <c r="Q883" s="41"/>
      <c r="R883" s="42"/>
      <c r="S883" s="41"/>
      <c r="T883" s="41"/>
      <c r="U883" s="42"/>
      <c r="V883" s="42"/>
      <c r="W883" s="42"/>
      <c r="X883" s="42"/>
      <c r="Y883" s="42"/>
      <c r="Z883" s="42"/>
    </row>
    <row r="884" spans="15:26" x14ac:dyDescent="0.25">
      <c r="O884" s="44"/>
      <c r="P884" s="40"/>
      <c r="Q884" s="41"/>
      <c r="R884" s="42"/>
      <c r="S884" s="41"/>
      <c r="T884" s="41"/>
      <c r="U884" s="42"/>
      <c r="V884" s="42"/>
      <c r="W884" s="42"/>
      <c r="X884" s="42"/>
      <c r="Y884" s="42"/>
      <c r="Z884" s="42"/>
    </row>
    <row r="885" spans="15:26" x14ac:dyDescent="0.25">
      <c r="O885" s="44"/>
      <c r="P885" s="40"/>
      <c r="Q885" s="41"/>
      <c r="R885" s="42"/>
      <c r="S885" s="41"/>
      <c r="T885" s="41"/>
      <c r="U885" s="42"/>
      <c r="V885" s="42"/>
      <c r="W885" s="42"/>
      <c r="X885" s="42"/>
      <c r="Y885" s="42"/>
      <c r="Z885" s="42"/>
    </row>
    <row r="886" spans="15:26" x14ac:dyDescent="0.25">
      <c r="O886" s="44"/>
      <c r="P886" s="40"/>
      <c r="Q886" s="41"/>
      <c r="R886" s="42"/>
      <c r="S886" s="41"/>
      <c r="T886" s="41"/>
      <c r="U886" s="42"/>
      <c r="V886" s="42"/>
      <c r="W886" s="42"/>
      <c r="X886" s="42"/>
      <c r="Y886" s="42"/>
      <c r="Z886" s="42"/>
    </row>
    <row r="887" spans="15:26" x14ac:dyDescent="0.25">
      <c r="O887" s="44"/>
      <c r="P887" s="40"/>
      <c r="Q887" s="41"/>
      <c r="R887" s="42"/>
      <c r="S887" s="41"/>
      <c r="T887" s="41"/>
      <c r="U887" s="42"/>
      <c r="V887" s="42"/>
      <c r="W887" s="42"/>
      <c r="X887" s="42"/>
      <c r="Y887" s="42"/>
      <c r="Z887" s="42"/>
    </row>
    <row r="888" spans="15:26" x14ac:dyDescent="0.25">
      <c r="O888" s="44"/>
      <c r="P888" s="40"/>
      <c r="Q888" s="41"/>
      <c r="R888" s="42"/>
      <c r="S888" s="41"/>
      <c r="T888" s="41"/>
      <c r="U888" s="42"/>
      <c r="V888" s="42"/>
      <c r="W888" s="42"/>
      <c r="X888" s="42"/>
      <c r="Y888" s="42"/>
      <c r="Z888" s="42"/>
    </row>
    <row r="889" spans="15:26" x14ac:dyDescent="0.25">
      <c r="O889" s="44"/>
      <c r="P889" s="40"/>
      <c r="Q889" s="41"/>
      <c r="R889" s="42"/>
      <c r="S889" s="41"/>
      <c r="T889" s="41"/>
      <c r="U889" s="42"/>
      <c r="V889" s="42"/>
      <c r="W889" s="42"/>
      <c r="X889" s="42"/>
      <c r="Y889" s="42"/>
      <c r="Z889" s="42"/>
    </row>
    <row r="890" spans="15:26" x14ac:dyDescent="0.25">
      <c r="O890" s="44"/>
      <c r="P890" s="40"/>
      <c r="Q890" s="41"/>
      <c r="R890" s="42"/>
      <c r="S890" s="41"/>
      <c r="T890" s="41"/>
      <c r="U890" s="42"/>
      <c r="V890" s="42"/>
      <c r="W890" s="42"/>
      <c r="X890" s="42"/>
      <c r="Y890" s="42"/>
      <c r="Z890" s="42"/>
    </row>
    <row r="891" spans="15:26" x14ac:dyDescent="0.25">
      <c r="O891" s="44"/>
      <c r="P891" s="40"/>
      <c r="Q891" s="41"/>
      <c r="R891" s="42"/>
      <c r="S891" s="41"/>
      <c r="T891" s="41"/>
      <c r="U891" s="42"/>
      <c r="V891" s="42"/>
      <c r="W891" s="42"/>
      <c r="X891" s="42"/>
      <c r="Y891" s="42"/>
      <c r="Z891" s="42"/>
    </row>
    <row r="892" spans="15:26" x14ac:dyDescent="0.25">
      <c r="O892" s="44"/>
      <c r="P892" s="40"/>
      <c r="Q892" s="41"/>
      <c r="R892" s="42"/>
      <c r="S892" s="41"/>
      <c r="T892" s="41"/>
      <c r="U892" s="42"/>
      <c r="V892" s="42"/>
      <c r="W892" s="42"/>
      <c r="X892" s="42"/>
      <c r="Y892" s="42"/>
      <c r="Z892" s="42"/>
    </row>
    <row r="893" spans="15:26" x14ac:dyDescent="0.25">
      <c r="O893" s="44"/>
      <c r="P893" s="40"/>
      <c r="Q893" s="41"/>
      <c r="R893" s="42"/>
      <c r="S893" s="41"/>
      <c r="T893" s="41"/>
      <c r="U893" s="42"/>
      <c r="V893" s="42"/>
      <c r="W893" s="42"/>
      <c r="X893" s="42"/>
      <c r="Y893" s="42"/>
      <c r="Z893" s="42"/>
    </row>
    <row r="894" spans="15:26" x14ac:dyDescent="0.25">
      <c r="O894" s="44"/>
      <c r="P894" s="40"/>
      <c r="Q894" s="41"/>
      <c r="R894" s="42"/>
      <c r="S894" s="41"/>
      <c r="T894" s="41"/>
      <c r="U894" s="42"/>
      <c r="V894" s="42"/>
      <c r="W894" s="42"/>
      <c r="X894" s="42"/>
      <c r="Y894" s="42"/>
      <c r="Z894" s="42"/>
    </row>
    <row r="895" spans="15:26" x14ac:dyDescent="0.25">
      <c r="O895" s="44"/>
      <c r="P895" s="40"/>
      <c r="Q895" s="41"/>
      <c r="R895" s="42"/>
      <c r="S895" s="41"/>
      <c r="T895" s="41"/>
      <c r="U895" s="42"/>
      <c r="V895" s="42"/>
      <c r="W895" s="42"/>
      <c r="X895" s="42"/>
      <c r="Y895" s="42"/>
      <c r="Z895" s="42"/>
    </row>
    <row r="896" spans="15:26" x14ac:dyDescent="0.25">
      <c r="O896" s="44"/>
      <c r="P896" s="40"/>
      <c r="Q896" s="41"/>
      <c r="R896" s="42"/>
      <c r="S896" s="41"/>
      <c r="T896" s="41"/>
      <c r="U896" s="42"/>
      <c r="V896" s="42"/>
      <c r="W896" s="42"/>
      <c r="X896" s="42"/>
      <c r="Y896" s="42"/>
      <c r="Z896" s="42"/>
    </row>
    <row r="897" spans="15:26" x14ac:dyDescent="0.25">
      <c r="O897" s="44"/>
      <c r="P897" s="40"/>
      <c r="Q897" s="41"/>
      <c r="R897" s="42"/>
      <c r="S897" s="41"/>
      <c r="T897" s="41"/>
      <c r="U897" s="42"/>
      <c r="V897" s="42"/>
      <c r="W897" s="42"/>
      <c r="X897" s="42"/>
      <c r="Y897" s="42"/>
      <c r="Z897" s="42"/>
    </row>
    <row r="898" spans="15:26" x14ac:dyDescent="0.25">
      <c r="O898" s="44"/>
      <c r="P898" s="40"/>
      <c r="Q898" s="41"/>
      <c r="R898" s="42"/>
      <c r="S898" s="41"/>
      <c r="T898" s="41"/>
      <c r="U898" s="42"/>
      <c r="V898" s="42"/>
      <c r="W898" s="42"/>
      <c r="X898" s="42"/>
      <c r="Y898" s="42"/>
      <c r="Z898" s="42"/>
    </row>
    <row r="899" spans="15:26" x14ac:dyDescent="0.25">
      <c r="O899" s="44"/>
      <c r="P899" s="40"/>
      <c r="Q899" s="41"/>
      <c r="R899" s="42"/>
      <c r="S899" s="41"/>
      <c r="T899" s="41"/>
      <c r="U899" s="42"/>
      <c r="V899" s="42"/>
      <c r="W899" s="42"/>
      <c r="X899" s="42"/>
      <c r="Y899" s="42"/>
      <c r="Z899" s="42"/>
    </row>
    <row r="900" spans="15:26" x14ac:dyDescent="0.25">
      <c r="O900" s="44"/>
      <c r="P900" s="40"/>
      <c r="Q900" s="41"/>
      <c r="R900" s="42"/>
      <c r="S900" s="41"/>
      <c r="T900" s="41"/>
      <c r="U900" s="42"/>
      <c r="V900" s="42"/>
      <c r="W900" s="42"/>
      <c r="X900" s="42"/>
      <c r="Y900" s="42"/>
      <c r="Z900" s="42"/>
    </row>
    <row r="901" spans="15:26" x14ac:dyDescent="0.25">
      <c r="O901" s="44"/>
      <c r="P901" s="40"/>
      <c r="Q901" s="41"/>
      <c r="R901" s="42"/>
      <c r="S901" s="41"/>
      <c r="T901" s="41"/>
      <c r="U901" s="42"/>
      <c r="V901" s="42"/>
      <c r="W901" s="42"/>
      <c r="X901" s="42"/>
      <c r="Y901" s="42"/>
      <c r="Z901" s="42"/>
    </row>
    <row r="902" spans="15:26" x14ac:dyDescent="0.25">
      <c r="O902" s="44"/>
      <c r="P902" s="40"/>
      <c r="Q902" s="41"/>
      <c r="R902" s="42"/>
      <c r="S902" s="41"/>
      <c r="T902" s="41"/>
      <c r="U902" s="42"/>
      <c r="V902" s="42"/>
      <c r="W902" s="42"/>
      <c r="X902" s="42"/>
      <c r="Y902" s="42"/>
      <c r="Z902" s="42"/>
    </row>
    <row r="903" spans="15:26" x14ac:dyDescent="0.25">
      <c r="O903" s="44"/>
      <c r="P903" s="40"/>
      <c r="Q903" s="41"/>
      <c r="R903" s="42"/>
      <c r="S903" s="41"/>
      <c r="T903" s="41"/>
      <c r="U903" s="42"/>
      <c r="V903" s="42"/>
      <c r="W903" s="42"/>
      <c r="X903" s="42"/>
      <c r="Y903" s="42"/>
      <c r="Z903" s="42"/>
    </row>
    <row r="904" spans="15:26" x14ac:dyDescent="0.25">
      <c r="O904" s="44"/>
      <c r="P904" s="40"/>
      <c r="Q904" s="41"/>
      <c r="R904" s="42"/>
      <c r="S904" s="41"/>
      <c r="T904" s="41"/>
      <c r="U904" s="42"/>
      <c r="V904" s="42"/>
      <c r="W904" s="42"/>
      <c r="X904" s="42"/>
      <c r="Y904" s="42"/>
      <c r="Z904" s="42"/>
    </row>
    <row r="905" spans="15:26" x14ac:dyDescent="0.25">
      <c r="O905" s="44"/>
      <c r="P905" s="40"/>
      <c r="Q905" s="41"/>
      <c r="R905" s="42"/>
      <c r="S905" s="41"/>
      <c r="T905" s="41"/>
      <c r="U905" s="42"/>
      <c r="V905" s="42"/>
      <c r="W905" s="42"/>
      <c r="X905" s="42"/>
      <c r="Y905" s="42"/>
      <c r="Z905" s="42"/>
    </row>
    <row r="906" spans="15:26" x14ac:dyDescent="0.25">
      <c r="O906" s="44"/>
      <c r="P906" s="40"/>
      <c r="Q906" s="41"/>
      <c r="R906" s="42"/>
      <c r="S906" s="41"/>
      <c r="T906" s="41"/>
      <c r="U906" s="42"/>
      <c r="V906" s="42"/>
      <c r="W906" s="42"/>
      <c r="X906" s="42"/>
      <c r="Y906" s="42"/>
      <c r="Z906" s="42"/>
    </row>
    <row r="907" spans="15:26" x14ac:dyDescent="0.25">
      <c r="O907" s="44"/>
      <c r="P907" s="40"/>
      <c r="Q907" s="41"/>
      <c r="R907" s="42"/>
      <c r="S907" s="41"/>
      <c r="T907" s="41"/>
      <c r="U907" s="42"/>
      <c r="V907" s="42"/>
      <c r="W907" s="42"/>
      <c r="X907" s="42"/>
      <c r="Y907" s="42"/>
      <c r="Z907" s="42"/>
    </row>
    <row r="908" spans="15:26" x14ac:dyDescent="0.25">
      <c r="O908" s="44"/>
      <c r="P908" s="40"/>
      <c r="Q908" s="41"/>
      <c r="R908" s="42"/>
      <c r="S908" s="41"/>
      <c r="T908" s="41"/>
      <c r="U908" s="42"/>
      <c r="V908" s="42"/>
      <c r="W908" s="42"/>
      <c r="X908" s="42"/>
      <c r="Y908" s="42"/>
      <c r="Z908" s="42"/>
    </row>
    <row r="909" spans="15:26" x14ac:dyDescent="0.25">
      <c r="O909" s="44"/>
      <c r="P909" s="40"/>
      <c r="Q909" s="41"/>
      <c r="R909" s="42"/>
      <c r="S909" s="41"/>
      <c r="T909" s="41"/>
      <c r="U909" s="42"/>
      <c r="V909" s="42"/>
      <c r="W909" s="42"/>
      <c r="X909" s="42"/>
      <c r="Y909" s="42"/>
      <c r="Z909" s="42"/>
    </row>
    <row r="910" spans="15:26" x14ac:dyDescent="0.25">
      <c r="O910" s="44"/>
      <c r="P910" s="40"/>
      <c r="Q910" s="41"/>
      <c r="R910" s="42"/>
      <c r="S910" s="41"/>
      <c r="T910" s="41"/>
      <c r="U910" s="42"/>
      <c r="V910" s="42"/>
      <c r="W910" s="42"/>
      <c r="X910" s="42"/>
      <c r="Y910" s="42"/>
      <c r="Z910" s="42"/>
    </row>
    <row r="911" spans="15:26" x14ac:dyDescent="0.25">
      <c r="O911" s="44"/>
      <c r="P911" s="40"/>
      <c r="Q911" s="41"/>
      <c r="R911" s="42"/>
      <c r="S911" s="41"/>
      <c r="T911" s="41"/>
      <c r="U911" s="42"/>
      <c r="V911" s="42"/>
      <c r="W911" s="42"/>
      <c r="X911" s="42"/>
      <c r="Y911" s="42"/>
      <c r="Z911" s="42"/>
    </row>
    <row r="912" spans="15:26" x14ac:dyDescent="0.25">
      <c r="O912" s="44"/>
      <c r="P912" s="40"/>
      <c r="Q912" s="41"/>
      <c r="R912" s="42"/>
      <c r="S912" s="41"/>
      <c r="T912" s="41"/>
      <c r="U912" s="42"/>
      <c r="V912" s="42"/>
      <c r="W912" s="42"/>
      <c r="X912" s="42"/>
      <c r="Y912" s="42"/>
      <c r="Z912" s="42"/>
    </row>
    <row r="913" spans="15:26" x14ac:dyDescent="0.25">
      <c r="O913" s="44"/>
      <c r="P913" s="40"/>
      <c r="Q913" s="41"/>
      <c r="R913" s="42"/>
      <c r="S913" s="41"/>
      <c r="T913" s="41"/>
      <c r="U913" s="42"/>
      <c r="V913" s="42"/>
      <c r="W913" s="42"/>
      <c r="X913" s="42"/>
      <c r="Y913" s="42"/>
      <c r="Z913" s="42"/>
    </row>
    <row r="914" spans="15:26" x14ac:dyDescent="0.25">
      <c r="O914" s="44"/>
      <c r="P914" s="40"/>
      <c r="Q914" s="41"/>
      <c r="R914" s="42"/>
      <c r="S914" s="41"/>
      <c r="T914" s="41"/>
      <c r="U914" s="42"/>
      <c r="V914" s="42"/>
      <c r="W914" s="42"/>
      <c r="X914" s="42"/>
      <c r="Y914" s="42"/>
      <c r="Z914" s="42"/>
    </row>
    <row r="915" spans="15:26" x14ac:dyDescent="0.25">
      <c r="O915" s="44"/>
      <c r="P915" s="40"/>
      <c r="Q915" s="41"/>
      <c r="R915" s="42"/>
      <c r="S915" s="41"/>
      <c r="T915" s="41"/>
      <c r="U915" s="42"/>
      <c r="V915" s="42"/>
      <c r="W915" s="42"/>
      <c r="X915" s="42"/>
      <c r="Y915" s="42"/>
      <c r="Z915" s="42"/>
    </row>
    <row r="916" spans="15:26" x14ac:dyDescent="0.25">
      <c r="O916" s="44"/>
      <c r="P916" s="40"/>
      <c r="Q916" s="41"/>
      <c r="R916" s="42"/>
      <c r="S916" s="41"/>
      <c r="T916" s="41"/>
      <c r="U916" s="42"/>
      <c r="V916" s="42"/>
      <c r="W916" s="42"/>
      <c r="X916" s="42"/>
      <c r="Y916" s="42"/>
      <c r="Z916" s="42"/>
    </row>
    <row r="917" spans="15:26" x14ac:dyDescent="0.25">
      <c r="O917" s="44"/>
      <c r="P917" s="40"/>
      <c r="Q917" s="41"/>
      <c r="R917" s="42"/>
      <c r="S917" s="41"/>
      <c r="T917" s="41"/>
      <c r="U917" s="42"/>
      <c r="V917" s="42"/>
      <c r="W917" s="42"/>
      <c r="X917" s="42"/>
      <c r="Y917" s="42"/>
      <c r="Z917" s="42"/>
    </row>
    <row r="918" spans="15:26" x14ac:dyDescent="0.25">
      <c r="O918" s="44"/>
      <c r="P918" s="40"/>
      <c r="Q918" s="41"/>
      <c r="R918" s="42"/>
      <c r="S918" s="41"/>
      <c r="T918" s="41"/>
      <c r="U918" s="42"/>
      <c r="V918" s="42"/>
      <c r="W918" s="42"/>
      <c r="X918" s="42"/>
      <c r="Y918" s="42"/>
      <c r="Z918" s="42"/>
    </row>
    <row r="919" spans="15:26" x14ac:dyDescent="0.25">
      <c r="O919" s="44"/>
      <c r="P919" s="40"/>
      <c r="Q919" s="41"/>
      <c r="R919" s="42"/>
      <c r="S919" s="41"/>
      <c r="T919" s="41"/>
      <c r="U919" s="42"/>
      <c r="V919" s="42"/>
      <c r="W919" s="42"/>
      <c r="X919" s="42"/>
      <c r="Y919" s="42"/>
      <c r="Z919" s="42"/>
    </row>
    <row r="920" spans="15:26" x14ac:dyDescent="0.25">
      <c r="O920" s="44"/>
      <c r="P920" s="40"/>
      <c r="Q920" s="41"/>
      <c r="R920" s="42"/>
      <c r="S920" s="41"/>
      <c r="T920" s="41"/>
      <c r="U920" s="42"/>
      <c r="V920" s="42"/>
      <c r="W920" s="42"/>
      <c r="X920" s="42"/>
      <c r="Y920" s="42"/>
      <c r="Z920" s="42"/>
    </row>
    <row r="921" spans="15:26" x14ac:dyDescent="0.25">
      <c r="O921" s="44"/>
      <c r="P921" s="40"/>
      <c r="Q921" s="41"/>
      <c r="R921" s="42"/>
      <c r="S921" s="41"/>
      <c r="T921" s="41"/>
      <c r="U921" s="42"/>
      <c r="V921" s="42"/>
      <c r="W921" s="42"/>
      <c r="X921" s="42"/>
      <c r="Y921" s="42"/>
      <c r="Z921" s="42"/>
    </row>
    <row r="922" spans="15:26" x14ac:dyDescent="0.25">
      <c r="O922" s="44"/>
      <c r="P922" s="40"/>
      <c r="Q922" s="41"/>
      <c r="R922" s="42"/>
      <c r="S922" s="41"/>
      <c r="T922" s="41"/>
      <c r="U922" s="42"/>
      <c r="V922" s="42"/>
      <c r="W922" s="42"/>
      <c r="X922" s="42"/>
      <c r="Y922" s="42"/>
      <c r="Z922" s="42"/>
    </row>
    <row r="923" spans="15:26" x14ac:dyDescent="0.25">
      <c r="O923" s="44"/>
      <c r="P923" s="40"/>
      <c r="Q923" s="41"/>
      <c r="R923" s="42"/>
      <c r="S923" s="41"/>
      <c r="T923" s="41"/>
      <c r="U923" s="42"/>
      <c r="V923" s="42"/>
      <c r="W923" s="42"/>
      <c r="X923" s="42"/>
      <c r="Y923" s="42"/>
      <c r="Z923" s="42"/>
    </row>
    <row r="924" spans="15:26" x14ac:dyDescent="0.25">
      <c r="O924" s="44"/>
      <c r="P924" s="40"/>
      <c r="Q924" s="41"/>
      <c r="R924" s="42"/>
      <c r="S924" s="41"/>
      <c r="T924" s="41"/>
      <c r="U924" s="42"/>
      <c r="V924" s="42"/>
      <c r="W924" s="42"/>
      <c r="X924" s="42"/>
      <c r="Y924" s="42"/>
      <c r="Z924" s="42"/>
    </row>
    <row r="925" spans="15:26" x14ac:dyDescent="0.25">
      <c r="O925" s="44"/>
      <c r="P925" s="40"/>
      <c r="Q925" s="41"/>
      <c r="R925" s="42"/>
      <c r="S925" s="41"/>
      <c r="T925" s="41"/>
      <c r="U925" s="42"/>
      <c r="V925" s="42"/>
      <c r="W925" s="42"/>
      <c r="X925" s="42"/>
      <c r="Y925" s="42"/>
      <c r="Z925" s="42"/>
    </row>
    <row r="926" spans="15:26" x14ac:dyDescent="0.25">
      <c r="O926" s="44"/>
      <c r="P926" s="40"/>
      <c r="Q926" s="41"/>
      <c r="R926" s="42"/>
      <c r="S926" s="41"/>
      <c r="T926" s="41"/>
      <c r="U926" s="42"/>
      <c r="V926" s="42"/>
      <c r="W926" s="42"/>
      <c r="X926" s="42"/>
      <c r="Y926" s="42"/>
      <c r="Z926" s="42"/>
    </row>
    <row r="927" spans="15:26" x14ac:dyDescent="0.25">
      <c r="O927" s="44"/>
      <c r="P927" s="40"/>
      <c r="Q927" s="41"/>
      <c r="R927" s="42"/>
      <c r="S927" s="41"/>
      <c r="T927" s="41"/>
      <c r="U927" s="42"/>
      <c r="V927" s="42"/>
      <c r="W927" s="42"/>
      <c r="X927" s="42"/>
      <c r="Y927" s="42"/>
      <c r="Z927" s="42"/>
    </row>
    <row r="928" spans="15:26" x14ac:dyDescent="0.25">
      <c r="O928" s="44"/>
      <c r="P928" s="40"/>
      <c r="Q928" s="41"/>
      <c r="R928" s="42"/>
      <c r="S928" s="41"/>
      <c r="T928" s="41"/>
      <c r="U928" s="42"/>
      <c r="V928" s="42"/>
      <c r="W928" s="42"/>
      <c r="X928" s="42"/>
      <c r="Y928" s="42"/>
      <c r="Z928" s="42"/>
    </row>
    <row r="929" spans="15:26" x14ac:dyDescent="0.25">
      <c r="O929" s="44"/>
      <c r="P929" s="40"/>
      <c r="Q929" s="41"/>
      <c r="R929" s="42"/>
      <c r="S929" s="41"/>
      <c r="T929" s="41"/>
      <c r="U929" s="42"/>
      <c r="V929" s="42"/>
      <c r="W929" s="42"/>
      <c r="X929" s="42"/>
      <c r="Y929" s="42"/>
      <c r="Z929" s="42"/>
    </row>
    <row r="930" spans="15:26" x14ac:dyDescent="0.25">
      <c r="O930" s="44"/>
      <c r="P930" s="40"/>
      <c r="Q930" s="41"/>
      <c r="R930" s="42"/>
      <c r="S930" s="41"/>
      <c r="T930" s="41"/>
      <c r="U930" s="42"/>
      <c r="V930" s="42"/>
      <c r="W930" s="42"/>
      <c r="X930" s="42"/>
      <c r="Y930" s="42"/>
      <c r="Z930" s="42"/>
    </row>
    <row r="931" spans="15:26" x14ac:dyDescent="0.25">
      <c r="O931" s="44"/>
      <c r="P931" s="40"/>
      <c r="Q931" s="41"/>
      <c r="R931" s="42"/>
      <c r="S931" s="41"/>
      <c r="T931" s="41"/>
      <c r="U931" s="42"/>
      <c r="V931" s="42"/>
      <c r="W931" s="42"/>
      <c r="X931" s="42"/>
      <c r="Y931" s="42"/>
      <c r="Z931" s="42"/>
    </row>
    <row r="932" spans="15:26" x14ac:dyDescent="0.25">
      <c r="O932" s="44"/>
      <c r="P932" s="40"/>
      <c r="Q932" s="41"/>
      <c r="R932" s="42"/>
      <c r="S932" s="41"/>
      <c r="T932" s="41"/>
      <c r="U932" s="42"/>
      <c r="V932" s="42"/>
      <c r="W932" s="42"/>
      <c r="X932" s="42"/>
      <c r="Y932" s="42"/>
      <c r="Z932" s="42"/>
    </row>
    <row r="933" spans="15:26" x14ac:dyDescent="0.25">
      <c r="O933" s="44"/>
      <c r="P933" s="40"/>
      <c r="Q933" s="41"/>
      <c r="R933" s="42"/>
      <c r="S933" s="41"/>
      <c r="T933" s="41"/>
      <c r="U933" s="42"/>
      <c r="V933" s="42"/>
      <c r="W933" s="42"/>
      <c r="X933" s="42"/>
      <c r="Y933" s="42"/>
      <c r="Z933" s="42"/>
    </row>
    <row r="934" spans="15:26" x14ac:dyDescent="0.25">
      <c r="O934" s="44"/>
      <c r="P934" s="40"/>
      <c r="Q934" s="41"/>
      <c r="R934" s="42"/>
      <c r="S934" s="41"/>
      <c r="T934" s="41"/>
      <c r="U934" s="42"/>
      <c r="V934" s="42"/>
      <c r="W934" s="42"/>
      <c r="X934" s="42"/>
      <c r="Y934" s="42"/>
      <c r="Z934" s="42"/>
    </row>
    <row r="935" spans="15:26" x14ac:dyDescent="0.25">
      <c r="O935" s="44"/>
      <c r="P935" s="40"/>
      <c r="Q935" s="41"/>
      <c r="R935" s="42"/>
      <c r="S935" s="41"/>
      <c r="T935" s="41"/>
      <c r="U935" s="42"/>
      <c r="V935" s="42"/>
      <c r="W935" s="42"/>
      <c r="X935" s="42"/>
      <c r="Y935" s="42"/>
      <c r="Z935" s="42"/>
    </row>
    <row r="936" spans="15:26" x14ac:dyDescent="0.25">
      <c r="O936" s="44"/>
      <c r="P936" s="40"/>
      <c r="Q936" s="41"/>
      <c r="R936" s="42"/>
      <c r="S936" s="41"/>
      <c r="T936" s="41"/>
      <c r="U936" s="42"/>
      <c r="V936" s="42"/>
      <c r="W936" s="42"/>
      <c r="X936" s="42"/>
      <c r="Y936" s="42"/>
      <c r="Z936" s="42"/>
    </row>
    <row r="937" spans="15:26" x14ac:dyDescent="0.25">
      <c r="O937" s="44"/>
      <c r="P937" s="40"/>
      <c r="Q937" s="41"/>
      <c r="R937" s="42"/>
      <c r="S937" s="41"/>
      <c r="T937" s="41"/>
      <c r="U937" s="42"/>
      <c r="V937" s="42"/>
      <c r="W937" s="42"/>
      <c r="X937" s="42"/>
      <c r="Y937" s="42"/>
      <c r="Z937" s="42"/>
    </row>
    <row r="938" spans="15:26" x14ac:dyDescent="0.25">
      <c r="O938" s="44"/>
      <c r="P938" s="40"/>
      <c r="Q938" s="41"/>
      <c r="R938" s="42"/>
      <c r="S938" s="41"/>
      <c r="T938" s="41"/>
      <c r="U938" s="42"/>
      <c r="V938" s="42"/>
      <c r="W938" s="42"/>
      <c r="X938" s="42"/>
      <c r="Y938" s="42"/>
      <c r="Z938" s="42"/>
    </row>
    <row r="939" spans="15:26" x14ac:dyDescent="0.25">
      <c r="O939" s="44"/>
      <c r="P939" s="40"/>
      <c r="Q939" s="41"/>
      <c r="R939" s="42"/>
      <c r="S939" s="41"/>
      <c r="T939" s="41"/>
      <c r="U939" s="42"/>
      <c r="V939" s="42"/>
      <c r="W939" s="42"/>
      <c r="X939" s="42"/>
      <c r="Y939" s="42"/>
      <c r="Z939" s="42"/>
    </row>
    <row r="940" spans="15:26" x14ac:dyDescent="0.25">
      <c r="O940" s="44"/>
      <c r="P940" s="40"/>
      <c r="Q940" s="41"/>
      <c r="R940" s="42"/>
      <c r="S940" s="41"/>
      <c r="T940" s="41"/>
      <c r="U940" s="42"/>
      <c r="V940" s="42"/>
      <c r="W940" s="42"/>
      <c r="X940" s="42"/>
      <c r="Y940" s="42"/>
      <c r="Z940" s="42"/>
    </row>
    <row r="941" spans="15:26" x14ac:dyDescent="0.25">
      <c r="O941" s="44"/>
      <c r="P941" s="40"/>
      <c r="Q941" s="41"/>
      <c r="R941" s="42"/>
      <c r="S941" s="41"/>
      <c r="T941" s="41"/>
      <c r="U941" s="42"/>
      <c r="V941" s="42"/>
      <c r="W941" s="42"/>
      <c r="X941" s="42"/>
      <c r="Y941" s="42"/>
      <c r="Z941" s="42"/>
    </row>
    <row r="942" spans="15:26" x14ac:dyDescent="0.25">
      <c r="O942" s="44"/>
      <c r="P942" s="40"/>
      <c r="Q942" s="41"/>
      <c r="R942" s="42"/>
      <c r="S942" s="41"/>
      <c r="T942" s="41"/>
      <c r="U942" s="42"/>
      <c r="V942" s="42"/>
      <c r="W942" s="42"/>
      <c r="X942" s="42"/>
      <c r="Y942" s="42"/>
      <c r="Z942" s="42"/>
    </row>
    <row r="943" spans="15:26" x14ac:dyDescent="0.25">
      <c r="O943" s="44"/>
      <c r="P943" s="40"/>
      <c r="Q943" s="41"/>
      <c r="R943" s="42"/>
      <c r="S943" s="41"/>
      <c r="T943" s="41"/>
      <c r="U943" s="42"/>
      <c r="V943" s="42"/>
      <c r="W943" s="42"/>
      <c r="X943" s="42"/>
      <c r="Y943" s="42"/>
      <c r="Z943" s="42"/>
    </row>
    <row r="944" spans="15:26" x14ac:dyDescent="0.25">
      <c r="O944" s="44"/>
      <c r="P944" s="40"/>
      <c r="Q944" s="41"/>
      <c r="R944" s="42"/>
      <c r="S944" s="41"/>
      <c r="T944" s="41"/>
      <c r="U944" s="42"/>
      <c r="V944" s="42"/>
      <c r="W944" s="42"/>
      <c r="X944" s="42"/>
      <c r="Y944" s="42"/>
      <c r="Z944" s="42"/>
    </row>
    <row r="945" spans="15:26" x14ac:dyDescent="0.25">
      <c r="O945" s="44"/>
      <c r="P945" s="40"/>
      <c r="Q945" s="41"/>
      <c r="R945" s="42"/>
      <c r="S945" s="41"/>
      <c r="T945" s="41"/>
      <c r="U945" s="42"/>
      <c r="V945" s="42"/>
      <c r="W945" s="42"/>
      <c r="X945" s="42"/>
      <c r="Y945" s="42"/>
      <c r="Z945" s="42"/>
    </row>
    <row r="946" spans="15:26" x14ac:dyDescent="0.25">
      <c r="O946" s="44"/>
      <c r="P946" s="40"/>
      <c r="Q946" s="41"/>
      <c r="R946" s="42"/>
      <c r="S946" s="41"/>
      <c r="T946" s="41"/>
      <c r="U946" s="42"/>
      <c r="V946" s="42"/>
      <c r="W946" s="42"/>
      <c r="X946" s="42"/>
      <c r="Y946" s="42"/>
      <c r="Z946" s="42"/>
    </row>
    <row r="947" spans="15:26" x14ac:dyDescent="0.25">
      <c r="O947" s="44"/>
      <c r="P947" s="40"/>
      <c r="Q947" s="41"/>
      <c r="R947" s="42"/>
      <c r="S947" s="41"/>
      <c r="T947" s="41"/>
      <c r="U947" s="42"/>
      <c r="V947" s="42"/>
      <c r="W947" s="42"/>
      <c r="X947" s="42"/>
      <c r="Y947" s="42"/>
      <c r="Z947" s="42"/>
    </row>
    <row r="948" spans="15:26" x14ac:dyDescent="0.25">
      <c r="O948" s="44"/>
      <c r="P948" s="40"/>
      <c r="Q948" s="41"/>
      <c r="R948" s="42"/>
      <c r="S948" s="41"/>
      <c r="T948" s="41"/>
      <c r="U948" s="42"/>
      <c r="V948" s="42"/>
      <c r="W948" s="42"/>
      <c r="X948" s="42"/>
      <c r="Y948" s="42"/>
      <c r="Z948" s="42"/>
    </row>
    <row r="949" spans="15:26" x14ac:dyDescent="0.25">
      <c r="O949" s="44"/>
      <c r="P949" s="40"/>
      <c r="Q949" s="41"/>
      <c r="R949" s="42"/>
      <c r="S949" s="41"/>
      <c r="T949" s="41"/>
      <c r="U949" s="42"/>
      <c r="V949" s="42"/>
      <c r="W949" s="42"/>
      <c r="X949" s="42"/>
      <c r="Y949" s="42"/>
      <c r="Z949" s="42"/>
    </row>
    <row r="950" spans="15:26" x14ac:dyDescent="0.25">
      <c r="O950" s="44"/>
      <c r="P950" s="40"/>
      <c r="Q950" s="41"/>
      <c r="R950" s="42"/>
      <c r="S950" s="41"/>
      <c r="T950" s="41"/>
      <c r="U950" s="42"/>
      <c r="V950" s="42"/>
      <c r="W950" s="42"/>
      <c r="X950" s="42"/>
      <c r="Y950" s="42"/>
      <c r="Z950" s="42"/>
    </row>
    <row r="951" spans="15:26" x14ac:dyDescent="0.25">
      <c r="O951" s="44"/>
      <c r="P951" s="40"/>
      <c r="Q951" s="41"/>
      <c r="R951" s="42"/>
      <c r="S951" s="41"/>
      <c r="T951" s="41"/>
      <c r="U951" s="42"/>
      <c r="V951" s="42"/>
      <c r="W951" s="42"/>
      <c r="X951" s="42"/>
      <c r="Y951" s="42"/>
      <c r="Z951" s="42"/>
    </row>
    <row r="952" spans="15:26" x14ac:dyDescent="0.25">
      <c r="O952" s="44"/>
      <c r="P952" s="40"/>
      <c r="Q952" s="41"/>
      <c r="R952" s="42"/>
      <c r="S952" s="41"/>
      <c r="T952" s="41"/>
      <c r="U952" s="42"/>
      <c r="V952" s="42"/>
      <c r="W952" s="42"/>
      <c r="X952" s="42"/>
      <c r="Y952" s="42"/>
      <c r="Z952" s="42"/>
    </row>
    <row r="953" spans="15:26" x14ac:dyDescent="0.25">
      <c r="O953" s="44"/>
      <c r="P953" s="40"/>
      <c r="Q953" s="41"/>
      <c r="R953" s="42"/>
      <c r="S953" s="41"/>
      <c r="T953" s="41"/>
      <c r="U953" s="42"/>
      <c r="V953" s="42"/>
      <c r="W953" s="42"/>
      <c r="X953" s="42"/>
      <c r="Y953" s="42"/>
      <c r="Z953" s="42"/>
    </row>
    <row r="954" spans="15:26" x14ac:dyDescent="0.25">
      <c r="O954" s="44"/>
      <c r="P954" s="40"/>
      <c r="Q954" s="41"/>
      <c r="R954" s="42"/>
      <c r="S954" s="41"/>
      <c r="T954" s="41"/>
      <c r="U954" s="42"/>
      <c r="V954" s="42"/>
      <c r="W954" s="42"/>
      <c r="X954" s="42"/>
      <c r="Y954" s="42"/>
      <c r="Z954" s="42"/>
    </row>
    <row r="955" spans="15:26" x14ac:dyDescent="0.25">
      <c r="O955" s="44"/>
      <c r="P955" s="40"/>
      <c r="Q955" s="41"/>
      <c r="R955" s="42"/>
      <c r="S955" s="41"/>
      <c r="T955" s="41"/>
      <c r="U955" s="42"/>
      <c r="V955" s="42"/>
      <c r="W955" s="42"/>
      <c r="X955" s="42"/>
      <c r="Y955" s="42"/>
      <c r="Z955" s="42"/>
    </row>
    <row r="956" spans="15:26" x14ac:dyDescent="0.25">
      <c r="O956" s="44"/>
      <c r="P956" s="40"/>
      <c r="Q956" s="41"/>
      <c r="R956" s="42"/>
      <c r="S956" s="41"/>
      <c r="T956" s="41"/>
      <c r="U956" s="42"/>
      <c r="V956" s="42"/>
      <c r="W956" s="42"/>
      <c r="X956" s="42"/>
      <c r="Y956" s="42"/>
      <c r="Z956" s="42"/>
    </row>
    <row r="957" spans="15:26" x14ac:dyDescent="0.25">
      <c r="O957" s="44"/>
      <c r="P957" s="40"/>
      <c r="Q957" s="41"/>
      <c r="R957" s="42"/>
      <c r="S957" s="41"/>
      <c r="T957" s="41"/>
      <c r="U957" s="42"/>
      <c r="V957" s="42"/>
      <c r="W957" s="42"/>
      <c r="X957" s="42"/>
      <c r="Y957" s="42"/>
      <c r="Z957" s="42"/>
    </row>
    <row r="958" spans="15:26" x14ac:dyDescent="0.25">
      <c r="O958" s="44"/>
      <c r="P958" s="40"/>
      <c r="Q958" s="41"/>
      <c r="R958" s="42"/>
      <c r="S958" s="41"/>
      <c r="T958" s="41"/>
      <c r="U958" s="42"/>
      <c r="V958" s="42"/>
      <c r="W958" s="42"/>
      <c r="X958" s="42"/>
      <c r="Y958" s="42"/>
      <c r="Z958" s="42"/>
    </row>
    <row r="959" spans="15:26" x14ac:dyDescent="0.25">
      <c r="O959" s="44"/>
      <c r="P959" s="40"/>
      <c r="Q959" s="41"/>
      <c r="R959" s="42"/>
      <c r="S959" s="41"/>
      <c r="T959" s="41"/>
      <c r="U959" s="42"/>
      <c r="V959" s="42"/>
      <c r="W959" s="42"/>
      <c r="X959" s="42"/>
      <c r="Y959" s="42"/>
      <c r="Z959" s="42"/>
    </row>
    <row r="960" spans="15:26" x14ac:dyDescent="0.25">
      <c r="O960" s="44"/>
      <c r="P960" s="40"/>
      <c r="Q960" s="41"/>
      <c r="R960" s="42"/>
      <c r="S960" s="41"/>
      <c r="T960" s="41"/>
      <c r="U960" s="42"/>
      <c r="V960" s="42"/>
      <c r="W960" s="42"/>
      <c r="X960" s="42"/>
      <c r="Y960" s="42"/>
      <c r="Z960" s="42"/>
    </row>
    <row r="961" spans="15:26" x14ac:dyDescent="0.25">
      <c r="O961" s="44"/>
      <c r="P961" s="40"/>
      <c r="Q961" s="41"/>
      <c r="R961" s="42"/>
      <c r="S961" s="41"/>
      <c r="T961" s="41"/>
      <c r="U961" s="42"/>
      <c r="V961" s="42"/>
      <c r="W961" s="42"/>
      <c r="X961" s="42"/>
      <c r="Y961" s="42"/>
      <c r="Z961" s="42"/>
    </row>
    <row r="962" spans="15:26" x14ac:dyDescent="0.25">
      <c r="O962" s="44"/>
      <c r="P962" s="40"/>
      <c r="Q962" s="41"/>
      <c r="R962" s="42"/>
      <c r="S962" s="41"/>
      <c r="T962" s="41"/>
      <c r="U962" s="42"/>
      <c r="V962" s="42"/>
      <c r="W962" s="42"/>
      <c r="X962" s="42"/>
      <c r="Y962" s="42"/>
      <c r="Z962" s="42"/>
    </row>
    <row r="963" spans="15:26" x14ac:dyDescent="0.25">
      <c r="O963" s="44"/>
      <c r="P963" s="40"/>
      <c r="Q963" s="41"/>
      <c r="R963" s="42"/>
      <c r="S963" s="41"/>
      <c r="T963" s="41"/>
      <c r="U963" s="42"/>
      <c r="V963" s="42"/>
      <c r="W963" s="42"/>
      <c r="X963" s="42"/>
      <c r="Y963" s="42"/>
      <c r="Z963" s="42"/>
    </row>
    <row r="964" spans="15:26" x14ac:dyDescent="0.25">
      <c r="O964" s="44"/>
      <c r="P964" s="40"/>
      <c r="Q964" s="41"/>
      <c r="R964" s="42"/>
      <c r="S964" s="41"/>
      <c r="T964" s="41"/>
      <c r="U964" s="42"/>
      <c r="V964" s="42"/>
      <c r="W964" s="42"/>
      <c r="X964" s="42"/>
      <c r="Y964" s="42"/>
      <c r="Z964" s="42"/>
    </row>
    <row r="965" spans="15:26" x14ac:dyDescent="0.25">
      <c r="O965" s="44"/>
      <c r="P965" s="40"/>
      <c r="Q965" s="41"/>
      <c r="R965" s="42"/>
      <c r="S965" s="41"/>
      <c r="T965" s="41"/>
      <c r="U965" s="42"/>
      <c r="V965" s="42"/>
      <c r="W965" s="42"/>
      <c r="X965" s="42"/>
      <c r="Y965" s="42"/>
      <c r="Z965" s="42"/>
    </row>
    <row r="966" spans="15:26" x14ac:dyDescent="0.25">
      <c r="O966" s="44"/>
      <c r="P966" s="40"/>
      <c r="Q966" s="41"/>
      <c r="R966" s="42"/>
      <c r="S966" s="41"/>
      <c r="T966" s="41"/>
      <c r="U966" s="42"/>
      <c r="V966" s="42"/>
      <c r="W966" s="42"/>
      <c r="X966" s="42"/>
      <c r="Y966" s="42"/>
      <c r="Z966" s="42"/>
    </row>
    <row r="967" spans="15:26" x14ac:dyDescent="0.25">
      <c r="O967" s="44"/>
      <c r="P967" s="40"/>
      <c r="Q967" s="41"/>
      <c r="R967" s="42"/>
      <c r="S967" s="41"/>
      <c r="T967" s="41"/>
      <c r="U967" s="42"/>
      <c r="V967" s="42"/>
      <c r="W967" s="42"/>
      <c r="X967" s="42"/>
      <c r="Y967" s="42"/>
      <c r="Z967" s="42"/>
    </row>
    <row r="968" spans="15:26" x14ac:dyDescent="0.25">
      <c r="O968" s="44"/>
      <c r="P968" s="40"/>
      <c r="Q968" s="41"/>
      <c r="R968" s="42"/>
      <c r="S968" s="41"/>
      <c r="T968" s="41"/>
      <c r="U968" s="42"/>
      <c r="V968" s="42"/>
      <c r="W968" s="42"/>
      <c r="X968" s="42"/>
      <c r="Y968" s="42"/>
      <c r="Z968" s="42"/>
    </row>
    <row r="969" spans="15:26" x14ac:dyDescent="0.25">
      <c r="O969" s="44"/>
      <c r="P969" s="40"/>
      <c r="Q969" s="41"/>
      <c r="R969" s="42"/>
      <c r="S969" s="41"/>
      <c r="T969" s="41"/>
      <c r="U969" s="42"/>
      <c r="V969" s="42"/>
      <c r="W969" s="42"/>
      <c r="X969" s="42"/>
      <c r="Y969" s="42"/>
      <c r="Z969" s="42"/>
    </row>
    <row r="970" spans="15:26" x14ac:dyDescent="0.25">
      <c r="O970" s="44"/>
      <c r="P970" s="40"/>
      <c r="Q970" s="41"/>
      <c r="R970" s="42"/>
      <c r="S970" s="41"/>
      <c r="T970" s="41"/>
      <c r="U970" s="42"/>
      <c r="V970" s="42"/>
      <c r="W970" s="42"/>
      <c r="X970" s="42"/>
      <c r="Y970" s="42"/>
      <c r="Z970" s="42"/>
    </row>
    <row r="971" spans="15:26" x14ac:dyDescent="0.25">
      <c r="O971" s="44"/>
      <c r="P971" s="40"/>
      <c r="Q971" s="41"/>
      <c r="R971" s="42"/>
      <c r="S971" s="41"/>
      <c r="T971" s="41"/>
      <c r="U971" s="42"/>
      <c r="V971" s="42"/>
      <c r="W971" s="42"/>
      <c r="X971" s="42"/>
      <c r="Y971" s="42"/>
      <c r="Z971" s="42"/>
    </row>
    <row r="972" spans="15:26" x14ac:dyDescent="0.25">
      <c r="O972" s="44"/>
      <c r="P972" s="40"/>
      <c r="Q972" s="41"/>
      <c r="R972" s="42"/>
      <c r="S972" s="41"/>
      <c r="T972" s="41"/>
      <c r="U972" s="42"/>
      <c r="V972" s="42"/>
      <c r="W972" s="42"/>
      <c r="X972" s="42"/>
      <c r="Y972" s="42"/>
      <c r="Z972" s="42"/>
    </row>
    <row r="973" spans="15:26" x14ac:dyDescent="0.25">
      <c r="O973" s="44"/>
      <c r="P973" s="40"/>
      <c r="Q973" s="41"/>
      <c r="R973" s="42"/>
      <c r="S973" s="41"/>
      <c r="T973" s="41"/>
      <c r="U973" s="42"/>
      <c r="V973" s="42"/>
      <c r="W973" s="42"/>
      <c r="X973" s="42"/>
      <c r="Y973" s="42"/>
      <c r="Z973" s="42"/>
    </row>
    <row r="974" spans="15:26" x14ac:dyDescent="0.25">
      <c r="O974" s="44"/>
      <c r="P974" s="40"/>
      <c r="Q974" s="41"/>
      <c r="R974" s="42"/>
      <c r="S974" s="41"/>
      <c r="T974" s="41"/>
      <c r="U974" s="42"/>
      <c r="V974" s="42"/>
      <c r="W974" s="42"/>
      <c r="X974" s="42"/>
      <c r="Y974" s="42"/>
      <c r="Z974" s="42"/>
    </row>
    <row r="975" spans="15:26" x14ac:dyDescent="0.25">
      <c r="O975" s="44"/>
      <c r="P975" s="40"/>
      <c r="Q975" s="41"/>
      <c r="R975" s="42"/>
      <c r="S975" s="41"/>
      <c r="T975" s="41"/>
      <c r="U975" s="42"/>
      <c r="V975" s="42"/>
      <c r="W975" s="42"/>
      <c r="X975" s="42"/>
      <c r="Y975" s="42"/>
      <c r="Z975" s="42"/>
    </row>
    <row r="976" spans="15:26" x14ac:dyDescent="0.25">
      <c r="O976" s="44"/>
      <c r="P976" s="40"/>
      <c r="Q976" s="41"/>
      <c r="R976" s="42"/>
      <c r="S976" s="41"/>
      <c r="T976" s="41"/>
      <c r="U976" s="42"/>
      <c r="V976" s="42"/>
      <c r="W976" s="42"/>
      <c r="X976" s="42"/>
      <c r="Y976" s="42"/>
      <c r="Z976" s="42"/>
    </row>
    <row r="977" spans="15:26" x14ac:dyDescent="0.25">
      <c r="O977" s="44"/>
      <c r="P977" s="40"/>
      <c r="Q977" s="41"/>
      <c r="R977" s="42"/>
      <c r="S977" s="41"/>
      <c r="T977" s="41"/>
      <c r="U977" s="42"/>
      <c r="V977" s="42"/>
      <c r="W977" s="42"/>
      <c r="X977" s="42"/>
      <c r="Y977" s="42"/>
      <c r="Z977" s="42"/>
    </row>
    <row r="978" spans="15:26" x14ac:dyDescent="0.25">
      <c r="O978" s="44"/>
      <c r="P978" s="40"/>
      <c r="Q978" s="41"/>
      <c r="R978" s="42"/>
      <c r="S978" s="41"/>
      <c r="T978" s="41"/>
      <c r="U978" s="42"/>
      <c r="V978" s="42"/>
      <c r="W978" s="42"/>
      <c r="X978" s="42"/>
      <c r="Y978" s="42"/>
      <c r="Z978" s="42"/>
    </row>
    <row r="979" spans="15:26" x14ac:dyDescent="0.25">
      <c r="O979" s="44"/>
      <c r="P979" s="40"/>
      <c r="Q979" s="41"/>
      <c r="R979" s="42"/>
      <c r="S979" s="41"/>
      <c r="T979" s="41"/>
      <c r="U979" s="42"/>
      <c r="V979" s="42"/>
      <c r="W979" s="42"/>
      <c r="X979" s="42"/>
      <c r="Y979" s="42"/>
      <c r="Z979" s="42"/>
    </row>
    <row r="980" spans="15:26" x14ac:dyDescent="0.25">
      <c r="O980" s="44"/>
      <c r="P980" s="40"/>
      <c r="Q980" s="41"/>
      <c r="R980" s="42"/>
      <c r="S980" s="41"/>
      <c r="T980" s="41"/>
      <c r="U980" s="42"/>
      <c r="V980" s="42"/>
      <c r="W980" s="42"/>
      <c r="X980" s="42"/>
      <c r="Y980" s="42"/>
      <c r="Z980" s="42"/>
    </row>
    <row r="981" spans="15:26" x14ac:dyDescent="0.25">
      <c r="O981" s="44"/>
      <c r="P981" s="40"/>
      <c r="Q981" s="41"/>
      <c r="R981" s="42"/>
      <c r="S981" s="41"/>
      <c r="T981" s="41"/>
      <c r="U981" s="42"/>
      <c r="V981" s="42"/>
      <c r="W981" s="42"/>
      <c r="X981" s="42"/>
      <c r="Y981" s="42"/>
      <c r="Z981" s="42"/>
    </row>
    <row r="982" spans="15:26" x14ac:dyDescent="0.25">
      <c r="O982" s="44"/>
      <c r="P982" s="40"/>
      <c r="Q982" s="41"/>
      <c r="R982" s="42"/>
      <c r="S982" s="41"/>
      <c r="T982" s="41"/>
      <c r="U982" s="42"/>
      <c r="V982" s="42"/>
      <c r="W982" s="42"/>
      <c r="X982" s="42"/>
      <c r="Y982" s="42"/>
      <c r="Z982" s="42"/>
    </row>
    <row r="983" spans="15:26" x14ac:dyDescent="0.25">
      <c r="O983" s="44"/>
      <c r="P983" s="40"/>
      <c r="Q983" s="41"/>
      <c r="R983" s="42"/>
      <c r="S983" s="41"/>
      <c r="T983" s="41"/>
      <c r="U983" s="42"/>
      <c r="V983" s="42"/>
      <c r="W983" s="42"/>
      <c r="X983" s="42"/>
      <c r="Y983" s="42"/>
      <c r="Z983" s="42"/>
    </row>
    <row r="984" spans="15:26" x14ac:dyDescent="0.25">
      <c r="O984" s="44"/>
      <c r="P984" s="40"/>
      <c r="Q984" s="41"/>
      <c r="R984" s="42"/>
      <c r="S984" s="41"/>
      <c r="T984" s="41"/>
      <c r="U984" s="42"/>
      <c r="V984" s="42"/>
      <c r="W984" s="42"/>
      <c r="X984" s="42"/>
      <c r="Y984" s="42"/>
      <c r="Z984" s="42"/>
    </row>
    <row r="985" spans="15:26" x14ac:dyDescent="0.25">
      <c r="O985" s="44"/>
      <c r="P985" s="40"/>
      <c r="Q985" s="41"/>
      <c r="R985" s="42"/>
      <c r="S985" s="41"/>
      <c r="T985" s="41"/>
      <c r="U985" s="42"/>
      <c r="V985" s="42"/>
      <c r="W985" s="42"/>
      <c r="X985" s="42"/>
      <c r="Y985" s="42"/>
      <c r="Z985" s="42"/>
    </row>
    <row r="986" spans="15:26" x14ac:dyDescent="0.25">
      <c r="O986" s="44"/>
      <c r="P986" s="40"/>
      <c r="Q986" s="41"/>
      <c r="R986" s="42"/>
      <c r="S986" s="41"/>
      <c r="T986" s="41"/>
      <c r="U986" s="42"/>
      <c r="V986" s="42"/>
      <c r="W986" s="42"/>
      <c r="X986" s="42"/>
      <c r="Y986" s="42"/>
      <c r="Z986" s="42"/>
    </row>
    <row r="987" spans="15:26" x14ac:dyDescent="0.25">
      <c r="O987" s="44"/>
      <c r="P987" s="40"/>
      <c r="Q987" s="41"/>
      <c r="R987" s="42"/>
      <c r="S987" s="41"/>
      <c r="T987" s="41"/>
      <c r="U987" s="42"/>
      <c r="V987" s="42"/>
      <c r="W987" s="42"/>
      <c r="X987" s="42"/>
      <c r="Y987" s="42"/>
      <c r="Z987" s="42"/>
    </row>
    <row r="988" spans="15:26" x14ac:dyDescent="0.25">
      <c r="O988" s="44"/>
      <c r="P988" s="40"/>
      <c r="Q988" s="41"/>
      <c r="R988" s="42"/>
      <c r="S988" s="41"/>
      <c r="T988" s="41"/>
      <c r="U988" s="42"/>
      <c r="V988" s="42"/>
      <c r="W988" s="42"/>
      <c r="X988" s="42"/>
      <c r="Y988" s="42"/>
      <c r="Z988" s="42"/>
    </row>
    <row r="989" spans="15:26" x14ac:dyDescent="0.25">
      <c r="O989" s="44"/>
      <c r="P989" s="40"/>
      <c r="Q989" s="41"/>
      <c r="R989" s="42"/>
      <c r="S989" s="41"/>
      <c r="T989" s="41"/>
      <c r="U989" s="42"/>
      <c r="V989" s="42"/>
      <c r="W989" s="42"/>
      <c r="X989" s="42"/>
      <c r="Y989" s="42"/>
      <c r="Z989" s="42"/>
    </row>
    <row r="990" spans="15:26" x14ac:dyDescent="0.25">
      <c r="O990" s="44"/>
      <c r="P990" s="40"/>
      <c r="Q990" s="41"/>
      <c r="R990" s="42"/>
      <c r="S990" s="41"/>
      <c r="T990" s="41"/>
      <c r="U990" s="42"/>
      <c r="V990" s="42"/>
      <c r="W990" s="42"/>
      <c r="X990" s="42"/>
      <c r="Y990" s="42"/>
      <c r="Z990" s="42"/>
    </row>
    <row r="991" spans="15:26" x14ac:dyDescent="0.25">
      <c r="O991" s="44"/>
      <c r="P991" s="40"/>
      <c r="Q991" s="41"/>
      <c r="R991" s="42"/>
      <c r="S991" s="41"/>
      <c r="T991" s="41"/>
      <c r="U991" s="42"/>
      <c r="V991" s="42"/>
      <c r="W991" s="42"/>
      <c r="X991" s="42"/>
      <c r="Y991" s="42"/>
      <c r="Z991" s="42"/>
    </row>
    <row r="992" spans="15:26" x14ac:dyDescent="0.25">
      <c r="O992" s="44"/>
      <c r="P992" s="40"/>
      <c r="Q992" s="41"/>
      <c r="R992" s="42"/>
      <c r="S992" s="41"/>
      <c r="T992" s="41"/>
      <c r="U992" s="42"/>
      <c r="V992" s="42"/>
      <c r="W992" s="42"/>
      <c r="X992" s="42"/>
      <c r="Y992" s="42"/>
      <c r="Z992" s="42"/>
    </row>
    <row r="993" spans="15:26" x14ac:dyDescent="0.25">
      <c r="O993" s="44"/>
      <c r="P993" s="40"/>
      <c r="Q993" s="41"/>
      <c r="R993" s="42"/>
      <c r="S993" s="41"/>
      <c r="T993" s="41"/>
      <c r="U993" s="42"/>
      <c r="V993" s="42"/>
      <c r="W993" s="42"/>
      <c r="X993" s="42"/>
      <c r="Y993" s="42"/>
      <c r="Z993" s="42"/>
    </row>
    <row r="994" spans="15:26" x14ac:dyDescent="0.25">
      <c r="O994" s="44"/>
      <c r="P994" s="40"/>
      <c r="Q994" s="41"/>
      <c r="R994" s="42"/>
      <c r="S994" s="41"/>
      <c r="T994" s="41"/>
      <c r="U994" s="42"/>
      <c r="V994" s="42"/>
      <c r="W994" s="42"/>
      <c r="X994" s="42"/>
      <c r="Y994" s="42"/>
      <c r="Z994" s="42"/>
    </row>
    <row r="995" spans="15:26" x14ac:dyDescent="0.25">
      <c r="O995" s="44"/>
      <c r="P995" s="40"/>
      <c r="Q995" s="41"/>
      <c r="R995" s="42"/>
      <c r="S995" s="41"/>
      <c r="T995" s="41"/>
      <c r="U995" s="42"/>
      <c r="V995" s="42"/>
      <c r="W995" s="42"/>
      <c r="X995" s="42"/>
      <c r="Y995" s="42"/>
      <c r="Z995" s="42"/>
    </row>
    <row r="996" spans="15:26" x14ac:dyDescent="0.25">
      <c r="O996" s="44"/>
      <c r="P996" s="40"/>
      <c r="Q996" s="41"/>
      <c r="R996" s="42"/>
      <c r="S996" s="41"/>
      <c r="T996" s="41"/>
      <c r="U996" s="42"/>
      <c r="V996" s="42"/>
      <c r="W996" s="42"/>
      <c r="X996" s="42"/>
      <c r="Y996" s="42"/>
      <c r="Z996" s="42"/>
    </row>
    <row r="997" spans="15:26" x14ac:dyDescent="0.25">
      <c r="O997" s="44"/>
      <c r="P997" s="40"/>
      <c r="Q997" s="41"/>
      <c r="R997" s="42"/>
      <c r="S997" s="41"/>
      <c r="T997" s="41"/>
      <c r="U997" s="42"/>
      <c r="V997" s="42"/>
      <c r="W997" s="42"/>
      <c r="X997" s="42"/>
      <c r="Y997" s="42"/>
      <c r="Z997" s="42"/>
    </row>
    <row r="998" spans="15:26" x14ac:dyDescent="0.25">
      <c r="O998" s="44"/>
      <c r="P998" s="40"/>
      <c r="Q998" s="41"/>
      <c r="R998" s="42"/>
      <c r="S998" s="41"/>
      <c r="T998" s="41"/>
      <c r="U998" s="42"/>
      <c r="V998" s="42"/>
      <c r="W998" s="42"/>
      <c r="X998" s="42"/>
      <c r="Y998" s="42"/>
      <c r="Z998" s="42"/>
    </row>
    <row r="999" spans="15:26" x14ac:dyDescent="0.25">
      <c r="O999" s="44"/>
      <c r="P999" s="40"/>
      <c r="Q999" s="41"/>
      <c r="R999" s="42"/>
      <c r="S999" s="41"/>
      <c r="T999" s="41"/>
      <c r="U999" s="42"/>
      <c r="V999" s="42"/>
      <c r="W999" s="42"/>
      <c r="X999" s="42"/>
      <c r="Y999" s="42"/>
      <c r="Z999" s="42"/>
    </row>
    <row r="1000" spans="15:26" x14ac:dyDescent="0.25">
      <c r="O1000" s="44"/>
      <c r="P1000" s="40"/>
      <c r="Q1000" s="41"/>
      <c r="R1000" s="42"/>
      <c r="S1000" s="41"/>
      <c r="T1000" s="41"/>
      <c r="U1000" s="42"/>
      <c r="V1000" s="42"/>
      <c r="W1000" s="42"/>
      <c r="X1000" s="42"/>
      <c r="Y1000" s="42"/>
      <c r="Z1000" s="42"/>
    </row>
    <row r="1001" spans="15:26" x14ac:dyDescent="0.25">
      <c r="O1001" s="44"/>
      <c r="P1001" s="40"/>
      <c r="Q1001" s="41"/>
      <c r="R1001" s="42"/>
      <c r="S1001" s="41"/>
      <c r="T1001" s="41"/>
      <c r="U1001" s="42"/>
      <c r="V1001" s="42"/>
      <c r="W1001" s="42"/>
      <c r="X1001" s="42"/>
      <c r="Y1001" s="42"/>
      <c r="Z1001" s="42"/>
    </row>
    <row r="1002" spans="15:26" x14ac:dyDescent="0.25">
      <c r="O1002" s="44"/>
      <c r="P1002" s="40"/>
      <c r="Q1002" s="41"/>
      <c r="R1002" s="42"/>
      <c r="S1002" s="41"/>
      <c r="T1002" s="41"/>
      <c r="U1002" s="42"/>
      <c r="V1002" s="42"/>
      <c r="W1002" s="42"/>
      <c r="X1002" s="42"/>
      <c r="Y1002" s="42"/>
      <c r="Z1002" s="42"/>
    </row>
    <row r="1003" spans="15:26" x14ac:dyDescent="0.25">
      <c r="O1003" s="44"/>
      <c r="P1003" s="40"/>
      <c r="Q1003" s="41"/>
      <c r="R1003" s="42"/>
      <c r="S1003" s="41"/>
      <c r="T1003" s="41"/>
      <c r="U1003" s="42"/>
      <c r="V1003" s="42"/>
      <c r="W1003" s="42"/>
      <c r="X1003" s="42"/>
      <c r="Y1003" s="42"/>
      <c r="Z1003" s="42"/>
    </row>
    <row r="1004" spans="15:26" x14ac:dyDescent="0.25">
      <c r="O1004" s="44"/>
      <c r="P1004" s="40"/>
      <c r="Q1004" s="41"/>
      <c r="R1004" s="42"/>
      <c r="S1004" s="41"/>
      <c r="T1004" s="41"/>
      <c r="U1004" s="42"/>
      <c r="V1004" s="42"/>
      <c r="W1004" s="42"/>
      <c r="X1004" s="42"/>
      <c r="Y1004" s="42"/>
      <c r="Z1004" s="42"/>
    </row>
    <row r="1005" spans="15:26" x14ac:dyDescent="0.25">
      <c r="O1005" s="44"/>
      <c r="P1005" s="40"/>
      <c r="Q1005" s="41"/>
      <c r="R1005" s="42"/>
      <c r="S1005" s="41"/>
      <c r="T1005" s="41"/>
      <c r="U1005" s="42"/>
      <c r="V1005" s="42"/>
      <c r="W1005" s="42"/>
      <c r="X1005" s="42"/>
      <c r="Y1005" s="42"/>
      <c r="Z1005" s="42"/>
    </row>
    <row r="1006" spans="15:26" x14ac:dyDescent="0.25">
      <c r="O1006" s="44"/>
      <c r="P1006" s="40"/>
      <c r="Q1006" s="41"/>
      <c r="R1006" s="42"/>
      <c r="S1006" s="41"/>
      <c r="T1006" s="41"/>
      <c r="U1006" s="42"/>
      <c r="V1006" s="42"/>
      <c r="W1006" s="42"/>
      <c r="X1006" s="42"/>
      <c r="Y1006" s="42"/>
      <c r="Z1006" s="42"/>
    </row>
    <row r="1007" spans="15:26" x14ac:dyDescent="0.25">
      <c r="O1007" s="44"/>
      <c r="P1007" s="40"/>
      <c r="Q1007" s="41"/>
      <c r="R1007" s="42"/>
      <c r="S1007" s="41"/>
      <c r="T1007" s="41"/>
      <c r="U1007" s="42"/>
      <c r="V1007" s="42"/>
      <c r="W1007" s="42"/>
      <c r="X1007" s="42"/>
      <c r="Y1007" s="42"/>
      <c r="Z1007" s="42"/>
    </row>
    <row r="1008" spans="15:26" x14ac:dyDescent="0.25">
      <c r="O1008" s="44"/>
      <c r="P1008" s="40"/>
      <c r="Q1008" s="41"/>
      <c r="R1008" s="42"/>
      <c r="S1008" s="41"/>
      <c r="T1008" s="41"/>
      <c r="U1008" s="42"/>
      <c r="V1008" s="42"/>
      <c r="W1008" s="42"/>
      <c r="X1008" s="42"/>
      <c r="Y1008" s="42"/>
      <c r="Z1008" s="42"/>
    </row>
    <row r="1009" spans="15:26" x14ac:dyDescent="0.25">
      <c r="O1009" s="44"/>
      <c r="P1009" s="40"/>
      <c r="Q1009" s="41"/>
      <c r="R1009" s="42"/>
      <c r="S1009" s="41"/>
      <c r="T1009" s="41"/>
      <c r="U1009" s="42"/>
      <c r="V1009" s="42"/>
      <c r="W1009" s="42"/>
      <c r="X1009" s="42"/>
      <c r="Y1009" s="42"/>
      <c r="Z1009" s="42"/>
    </row>
    <row r="1010" spans="15:26" x14ac:dyDescent="0.25">
      <c r="O1010" s="44"/>
      <c r="P1010" s="40"/>
      <c r="Q1010" s="41"/>
      <c r="R1010" s="42"/>
      <c r="S1010" s="41"/>
      <c r="T1010" s="41"/>
      <c r="U1010" s="42"/>
      <c r="V1010" s="42"/>
      <c r="W1010" s="42"/>
      <c r="X1010" s="42"/>
      <c r="Y1010" s="42"/>
      <c r="Z1010" s="42"/>
    </row>
    <row r="1011" spans="15:26" x14ac:dyDescent="0.25">
      <c r="O1011" s="44"/>
      <c r="P1011" s="40"/>
      <c r="Q1011" s="41"/>
      <c r="R1011" s="42"/>
      <c r="S1011" s="41"/>
      <c r="T1011" s="41"/>
      <c r="U1011" s="42"/>
      <c r="V1011" s="42"/>
      <c r="W1011" s="42"/>
      <c r="X1011" s="42"/>
      <c r="Y1011" s="42"/>
      <c r="Z1011" s="42"/>
    </row>
    <row r="1012" spans="15:26" x14ac:dyDescent="0.25">
      <c r="O1012" s="44"/>
      <c r="P1012" s="40"/>
      <c r="Q1012" s="41"/>
      <c r="R1012" s="42"/>
      <c r="S1012" s="41"/>
      <c r="T1012" s="41"/>
      <c r="U1012" s="42"/>
      <c r="V1012" s="42"/>
      <c r="W1012" s="42"/>
      <c r="X1012" s="42"/>
      <c r="Y1012" s="42"/>
      <c r="Z1012" s="42"/>
    </row>
    <row r="1013" spans="15:26" x14ac:dyDescent="0.25">
      <c r="O1013" s="44"/>
      <c r="P1013" s="40"/>
      <c r="Q1013" s="41"/>
      <c r="R1013" s="42"/>
      <c r="S1013" s="41"/>
      <c r="T1013" s="41"/>
      <c r="U1013" s="42"/>
      <c r="V1013" s="42"/>
      <c r="W1013" s="42"/>
      <c r="X1013" s="42"/>
      <c r="Y1013" s="42"/>
      <c r="Z1013" s="42"/>
    </row>
    <row r="1014" spans="15:26" x14ac:dyDescent="0.25">
      <c r="O1014" s="44"/>
      <c r="P1014" s="40"/>
      <c r="Q1014" s="41"/>
      <c r="R1014" s="42"/>
      <c r="S1014" s="41"/>
      <c r="T1014" s="41"/>
      <c r="U1014" s="42"/>
      <c r="V1014" s="42"/>
      <c r="W1014" s="42"/>
      <c r="X1014" s="42"/>
      <c r="Y1014" s="42"/>
      <c r="Z1014" s="42"/>
    </row>
    <row r="1015" spans="15:26" x14ac:dyDescent="0.25">
      <c r="O1015" s="44"/>
      <c r="P1015" s="40"/>
      <c r="Q1015" s="41"/>
      <c r="R1015" s="42"/>
      <c r="S1015" s="41"/>
      <c r="T1015" s="41"/>
      <c r="U1015" s="42"/>
      <c r="V1015" s="42"/>
      <c r="W1015" s="42"/>
      <c r="X1015" s="42"/>
      <c r="Y1015" s="42"/>
      <c r="Z1015" s="42"/>
    </row>
    <row r="1016" spans="15:26" x14ac:dyDescent="0.25">
      <c r="O1016" s="44"/>
      <c r="P1016" s="40"/>
      <c r="Q1016" s="41"/>
      <c r="R1016" s="42"/>
      <c r="S1016" s="41"/>
      <c r="T1016" s="41"/>
      <c r="U1016" s="42"/>
      <c r="V1016" s="42"/>
      <c r="W1016" s="42"/>
      <c r="X1016" s="42"/>
      <c r="Y1016" s="42"/>
      <c r="Z1016" s="42"/>
    </row>
    <row r="1017" spans="15:26" x14ac:dyDescent="0.25">
      <c r="O1017" s="44"/>
      <c r="P1017" s="40"/>
      <c r="Q1017" s="41"/>
      <c r="R1017" s="42"/>
      <c r="S1017" s="41"/>
      <c r="T1017" s="41"/>
      <c r="U1017" s="42"/>
      <c r="V1017" s="42"/>
      <c r="W1017" s="42"/>
      <c r="X1017" s="42"/>
      <c r="Y1017" s="42"/>
      <c r="Z1017" s="42"/>
    </row>
    <row r="1018" spans="15:26" x14ac:dyDescent="0.25">
      <c r="O1018" s="44"/>
      <c r="P1018" s="40"/>
      <c r="Q1018" s="41"/>
      <c r="R1018" s="42"/>
      <c r="S1018" s="41"/>
      <c r="T1018" s="41"/>
      <c r="U1018" s="42"/>
      <c r="V1018" s="42"/>
      <c r="W1018" s="42"/>
      <c r="X1018" s="42"/>
      <c r="Y1018" s="42"/>
      <c r="Z1018" s="42"/>
    </row>
    <row r="1019" spans="15:26" x14ac:dyDescent="0.25">
      <c r="O1019" s="44"/>
      <c r="P1019" s="40"/>
      <c r="Q1019" s="41"/>
      <c r="R1019" s="42"/>
      <c r="S1019" s="41"/>
      <c r="T1019" s="41"/>
      <c r="U1019" s="42"/>
      <c r="V1019" s="42"/>
      <c r="W1019" s="42"/>
      <c r="X1019" s="42"/>
      <c r="Y1019" s="42"/>
      <c r="Z1019" s="42"/>
    </row>
    <row r="1020" spans="15:26" x14ac:dyDescent="0.25">
      <c r="O1020" s="44"/>
      <c r="P1020" s="40"/>
      <c r="Q1020" s="41"/>
      <c r="R1020" s="42"/>
      <c r="S1020" s="41"/>
      <c r="T1020" s="41"/>
      <c r="U1020" s="42"/>
      <c r="V1020" s="42"/>
      <c r="W1020" s="42"/>
      <c r="X1020" s="42"/>
      <c r="Y1020" s="42"/>
      <c r="Z1020" s="42"/>
    </row>
    <row r="1021" spans="15:26" x14ac:dyDescent="0.25">
      <c r="O1021" s="44"/>
      <c r="P1021" s="40"/>
      <c r="Q1021" s="41"/>
      <c r="R1021" s="42"/>
      <c r="S1021" s="41"/>
      <c r="T1021" s="41"/>
      <c r="U1021" s="42"/>
      <c r="V1021" s="42"/>
      <c r="W1021" s="42"/>
      <c r="X1021" s="42"/>
      <c r="Y1021" s="42"/>
      <c r="Z1021" s="42"/>
    </row>
    <row r="1022" spans="15:26" x14ac:dyDescent="0.25">
      <c r="O1022" s="44"/>
      <c r="P1022" s="40"/>
      <c r="Q1022" s="41"/>
      <c r="R1022" s="42"/>
      <c r="S1022" s="41"/>
      <c r="T1022" s="41"/>
      <c r="U1022" s="42"/>
      <c r="V1022" s="42"/>
      <c r="W1022" s="42"/>
      <c r="X1022" s="42"/>
      <c r="Y1022" s="42"/>
      <c r="Z1022" s="42"/>
    </row>
    <row r="1023" spans="15:26" x14ac:dyDescent="0.25">
      <c r="O1023" s="44"/>
      <c r="P1023" s="40"/>
      <c r="Q1023" s="41"/>
      <c r="R1023" s="42"/>
      <c r="S1023" s="41"/>
      <c r="T1023" s="41"/>
      <c r="U1023" s="42"/>
      <c r="V1023" s="42"/>
      <c r="W1023" s="42"/>
      <c r="X1023" s="42"/>
      <c r="Y1023" s="42"/>
      <c r="Z1023" s="42"/>
    </row>
    <row r="1024" spans="15:26" x14ac:dyDescent="0.25">
      <c r="O1024" s="44"/>
      <c r="P1024" s="40"/>
      <c r="Q1024" s="41"/>
      <c r="R1024" s="42"/>
      <c r="S1024" s="41"/>
      <c r="T1024" s="41"/>
      <c r="U1024" s="42"/>
      <c r="V1024" s="42"/>
      <c r="W1024" s="42"/>
      <c r="X1024" s="42"/>
      <c r="Y1024" s="42"/>
      <c r="Z1024" s="42"/>
    </row>
    <row r="1025" spans="15:26" x14ac:dyDescent="0.25">
      <c r="O1025" s="44"/>
      <c r="P1025" s="40"/>
      <c r="Q1025" s="41"/>
      <c r="R1025" s="42"/>
      <c r="S1025" s="41"/>
      <c r="T1025" s="41"/>
      <c r="U1025" s="42"/>
      <c r="V1025" s="42"/>
      <c r="W1025" s="42"/>
      <c r="X1025" s="42"/>
      <c r="Y1025" s="42"/>
      <c r="Z1025" s="42"/>
    </row>
    <row r="1026" spans="15:26" x14ac:dyDescent="0.25">
      <c r="O1026" s="44"/>
      <c r="P1026" s="40"/>
      <c r="Q1026" s="41"/>
      <c r="R1026" s="42"/>
      <c r="S1026" s="41"/>
      <c r="T1026" s="41"/>
      <c r="U1026" s="42"/>
      <c r="V1026" s="42"/>
      <c r="W1026" s="42"/>
      <c r="X1026" s="42"/>
      <c r="Y1026" s="42"/>
      <c r="Z1026" s="42"/>
    </row>
    <row r="1027" spans="15:26" x14ac:dyDescent="0.25">
      <c r="O1027" s="44"/>
      <c r="P1027" s="40"/>
      <c r="Q1027" s="41"/>
      <c r="R1027" s="42"/>
      <c r="S1027" s="41"/>
      <c r="T1027" s="41"/>
      <c r="U1027" s="42"/>
      <c r="V1027" s="42"/>
      <c r="W1027" s="42"/>
      <c r="X1027" s="42"/>
      <c r="Y1027" s="42"/>
      <c r="Z1027" s="42"/>
    </row>
    <row r="1028" spans="15:26" x14ac:dyDescent="0.25">
      <c r="O1028" s="44"/>
      <c r="P1028" s="40"/>
      <c r="Q1028" s="41"/>
      <c r="R1028" s="42"/>
      <c r="S1028" s="41"/>
      <c r="T1028" s="41"/>
      <c r="U1028" s="42"/>
      <c r="V1028" s="42"/>
      <c r="W1028" s="42"/>
      <c r="X1028" s="42"/>
      <c r="Y1028" s="42"/>
      <c r="Z1028" s="42"/>
    </row>
    <row r="1029" spans="15:26" x14ac:dyDescent="0.25">
      <c r="O1029" s="44"/>
      <c r="P1029" s="40"/>
      <c r="Q1029" s="41"/>
      <c r="R1029" s="42"/>
      <c r="S1029" s="41"/>
      <c r="T1029" s="41"/>
      <c r="U1029" s="42"/>
      <c r="V1029" s="42"/>
      <c r="W1029" s="42"/>
      <c r="X1029" s="42"/>
      <c r="Y1029" s="42"/>
      <c r="Z1029" s="42"/>
    </row>
    <row r="1030" spans="15:26" x14ac:dyDescent="0.25">
      <c r="O1030" s="44"/>
      <c r="P1030" s="40"/>
      <c r="Q1030" s="41"/>
      <c r="R1030" s="42"/>
      <c r="S1030" s="41"/>
      <c r="T1030" s="41"/>
      <c r="U1030" s="42"/>
      <c r="V1030" s="42"/>
      <c r="W1030" s="42"/>
      <c r="X1030" s="42"/>
      <c r="Y1030" s="42"/>
      <c r="Z1030" s="42"/>
    </row>
    <row r="1031" spans="15:26" x14ac:dyDescent="0.25">
      <c r="O1031" s="44"/>
      <c r="P1031" s="40"/>
      <c r="Q1031" s="41"/>
      <c r="R1031" s="42"/>
      <c r="S1031" s="41"/>
      <c r="T1031" s="41"/>
      <c r="U1031" s="42"/>
      <c r="V1031" s="42"/>
      <c r="W1031" s="42"/>
      <c r="X1031" s="42"/>
      <c r="Y1031" s="42"/>
      <c r="Z1031" s="42"/>
    </row>
    <row r="1032" spans="15:26" x14ac:dyDescent="0.25">
      <c r="O1032" s="44"/>
      <c r="P1032" s="40"/>
      <c r="Q1032" s="41"/>
      <c r="R1032" s="42"/>
      <c r="S1032" s="41"/>
      <c r="T1032" s="41"/>
      <c r="U1032" s="42"/>
      <c r="V1032" s="42"/>
      <c r="W1032" s="42"/>
      <c r="X1032" s="42"/>
      <c r="Y1032" s="42"/>
      <c r="Z1032" s="42"/>
    </row>
    <row r="1033" spans="15:26" x14ac:dyDescent="0.25">
      <c r="O1033" s="44"/>
      <c r="P1033" s="40"/>
      <c r="Q1033" s="41"/>
      <c r="R1033" s="42"/>
      <c r="S1033" s="41"/>
      <c r="T1033" s="41"/>
      <c r="U1033" s="42"/>
      <c r="V1033" s="42"/>
      <c r="W1033" s="42"/>
      <c r="X1033" s="42"/>
      <c r="Y1033" s="42"/>
      <c r="Z1033" s="42"/>
    </row>
    <row r="1034" spans="15:26" x14ac:dyDescent="0.25">
      <c r="O1034" s="44"/>
      <c r="P1034" s="40"/>
      <c r="Q1034" s="41"/>
      <c r="R1034" s="42"/>
      <c r="S1034" s="41"/>
      <c r="T1034" s="41"/>
      <c r="U1034" s="42"/>
      <c r="V1034" s="42"/>
      <c r="W1034" s="42"/>
      <c r="X1034" s="42"/>
      <c r="Y1034" s="42"/>
      <c r="Z1034" s="42"/>
    </row>
    <row r="1035" spans="15:26" x14ac:dyDescent="0.25">
      <c r="O1035" s="44"/>
      <c r="P1035" s="40"/>
      <c r="Q1035" s="41"/>
      <c r="R1035" s="42"/>
      <c r="S1035" s="41"/>
      <c r="T1035" s="41"/>
      <c r="U1035" s="42"/>
      <c r="V1035" s="42"/>
      <c r="W1035" s="42"/>
      <c r="X1035" s="42"/>
      <c r="Y1035" s="42"/>
      <c r="Z1035" s="42"/>
    </row>
    <row r="1036" spans="15:26" x14ac:dyDescent="0.25">
      <c r="O1036" s="44"/>
      <c r="P1036" s="40"/>
      <c r="Q1036" s="41"/>
      <c r="R1036" s="42"/>
      <c r="S1036" s="41"/>
      <c r="T1036" s="41"/>
      <c r="U1036" s="42"/>
      <c r="V1036" s="42"/>
      <c r="W1036" s="42"/>
      <c r="X1036" s="42"/>
      <c r="Y1036" s="42"/>
      <c r="Z1036" s="42"/>
    </row>
    <row r="1037" spans="15:26" x14ac:dyDescent="0.25">
      <c r="O1037" s="44"/>
      <c r="P1037" s="40"/>
      <c r="Q1037" s="41"/>
      <c r="R1037" s="42"/>
      <c r="S1037" s="41"/>
      <c r="T1037" s="41"/>
      <c r="U1037" s="42"/>
      <c r="V1037" s="42"/>
      <c r="W1037" s="42"/>
      <c r="X1037" s="42"/>
      <c r="Y1037" s="42"/>
      <c r="Z1037" s="42"/>
    </row>
    <row r="1038" spans="15:26" x14ac:dyDescent="0.25">
      <c r="O1038" s="44"/>
      <c r="P1038" s="40"/>
      <c r="Q1038" s="41"/>
      <c r="R1038" s="42"/>
      <c r="S1038" s="41"/>
      <c r="T1038" s="41"/>
      <c r="U1038" s="42"/>
      <c r="V1038" s="42"/>
      <c r="W1038" s="42"/>
      <c r="X1038" s="42"/>
      <c r="Y1038" s="42"/>
      <c r="Z1038" s="42"/>
    </row>
    <row r="1039" spans="15:26" x14ac:dyDescent="0.25">
      <c r="O1039" s="44"/>
      <c r="P1039" s="40"/>
      <c r="Q1039" s="41"/>
      <c r="R1039" s="42"/>
      <c r="S1039" s="41"/>
      <c r="T1039" s="41"/>
      <c r="U1039" s="42"/>
      <c r="V1039" s="42"/>
      <c r="W1039" s="42"/>
      <c r="X1039" s="42"/>
      <c r="Y1039" s="42"/>
      <c r="Z1039" s="42"/>
    </row>
    <row r="1040" spans="15:26" x14ac:dyDescent="0.25">
      <c r="O1040" s="44"/>
      <c r="P1040" s="40"/>
      <c r="Q1040" s="41"/>
      <c r="R1040" s="42"/>
      <c r="S1040" s="41"/>
      <c r="T1040" s="41"/>
      <c r="U1040" s="42"/>
      <c r="V1040" s="42"/>
      <c r="W1040" s="42"/>
      <c r="X1040" s="42"/>
      <c r="Y1040" s="42"/>
      <c r="Z1040" s="42"/>
    </row>
    <row r="1041" spans="15:26" x14ac:dyDescent="0.25">
      <c r="O1041" s="44"/>
      <c r="P1041" s="40"/>
      <c r="Q1041" s="41"/>
      <c r="R1041" s="42"/>
      <c r="S1041" s="41"/>
      <c r="T1041" s="41"/>
      <c r="U1041" s="42"/>
      <c r="V1041" s="42"/>
      <c r="W1041" s="42"/>
      <c r="X1041" s="42"/>
      <c r="Y1041" s="42"/>
      <c r="Z1041" s="42"/>
    </row>
    <row r="1042" spans="15:26" x14ac:dyDescent="0.25">
      <c r="O1042" s="44"/>
      <c r="P1042" s="40"/>
      <c r="Q1042" s="41"/>
      <c r="R1042" s="42"/>
      <c r="S1042" s="41"/>
      <c r="T1042" s="41"/>
      <c r="U1042" s="42"/>
      <c r="V1042" s="42"/>
      <c r="W1042" s="42"/>
      <c r="X1042" s="42"/>
      <c r="Y1042" s="42"/>
      <c r="Z1042" s="42"/>
    </row>
    <row r="1043" spans="15:26" x14ac:dyDescent="0.25">
      <c r="O1043" s="44"/>
      <c r="P1043" s="40"/>
      <c r="Q1043" s="41"/>
      <c r="R1043" s="42"/>
      <c r="S1043" s="41"/>
      <c r="T1043" s="41"/>
      <c r="U1043" s="42"/>
      <c r="V1043" s="42"/>
      <c r="W1043" s="42"/>
      <c r="X1043" s="42"/>
      <c r="Y1043" s="42"/>
      <c r="Z1043" s="42"/>
    </row>
    <row r="1044" spans="15:26" x14ac:dyDescent="0.25">
      <c r="O1044" s="44"/>
      <c r="P1044" s="40"/>
      <c r="Q1044" s="41"/>
      <c r="R1044" s="42"/>
      <c r="S1044" s="41"/>
      <c r="T1044" s="41"/>
      <c r="U1044" s="42"/>
      <c r="V1044" s="42"/>
      <c r="W1044" s="42"/>
      <c r="X1044" s="42"/>
      <c r="Y1044" s="42"/>
      <c r="Z1044" s="42"/>
    </row>
    <row r="1045" spans="15:26" x14ac:dyDescent="0.25">
      <c r="O1045" s="44"/>
      <c r="P1045" s="40"/>
      <c r="Q1045" s="41"/>
      <c r="R1045" s="42"/>
      <c r="S1045" s="41"/>
      <c r="T1045" s="41"/>
      <c r="U1045" s="42"/>
      <c r="V1045" s="42"/>
      <c r="W1045" s="42"/>
      <c r="X1045" s="42"/>
      <c r="Y1045" s="42"/>
      <c r="Z1045" s="42"/>
    </row>
    <row r="1046" spans="15:26" x14ac:dyDescent="0.25">
      <c r="O1046" s="44"/>
      <c r="P1046" s="40"/>
      <c r="Q1046" s="41"/>
      <c r="R1046" s="42"/>
      <c r="S1046" s="41"/>
      <c r="T1046" s="41"/>
      <c r="U1046" s="42"/>
      <c r="V1046" s="42"/>
      <c r="W1046" s="42"/>
      <c r="X1046" s="42"/>
      <c r="Y1046" s="42"/>
      <c r="Z1046" s="42"/>
    </row>
    <row r="1047" spans="15:26" x14ac:dyDescent="0.25">
      <c r="O1047" s="44"/>
      <c r="P1047" s="40"/>
      <c r="Q1047" s="41"/>
      <c r="R1047" s="42"/>
      <c r="S1047" s="41"/>
      <c r="T1047" s="41"/>
      <c r="U1047" s="42"/>
      <c r="V1047" s="42"/>
      <c r="W1047" s="42"/>
      <c r="X1047" s="42"/>
      <c r="Y1047" s="42"/>
      <c r="Z1047" s="42"/>
    </row>
    <row r="1048" spans="15:26" x14ac:dyDescent="0.25">
      <c r="O1048" s="44"/>
      <c r="P1048" s="40"/>
      <c r="Q1048" s="41"/>
      <c r="R1048" s="42"/>
      <c r="S1048" s="41"/>
      <c r="T1048" s="41"/>
      <c r="U1048" s="42"/>
      <c r="V1048" s="42"/>
      <c r="W1048" s="42"/>
      <c r="X1048" s="42"/>
      <c r="Y1048" s="42"/>
      <c r="Z1048" s="42"/>
    </row>
    <row r="1049" spans="15:26" x14ac:dyDescent="0.25">
      <c r="O1049" s="44"/>
      <c r="P1049" s="40"/>
      <c r="Q1049" s="41"/>
      <c r="R1049" s="42"/>
      <c r="S1049" s="41"/>
      <c r="T1049" s="41"/>
      <c r="U1049" s="42"/>
      <c r="V1049" s="42"/>
      <c r="W1049" s="42"/>
      <c r="X1049" s="42"/>
      <c r="Y1049" s="42"/>
      <c r="Z1049" s="42"/>
    </row>
    <row r="1050" spans="15:26" x14ac:dyDescent="0.25">
      <c r="O1050" s="44"/>
      <c r="P1050" s="40"/>
      <c r="Q1050" s="41"/>
      <c r="R1050" s="42"/>
      <c r="S1050" s="41"/>
      <c r="T1050" s="41"/>
      <c r="U1050" s="42"/>
      <c r="V1050" s="42"/>
      <c r="W1050" s="42"/>
      <c r="X1050" s="42"/>
      <c r="Y1050" s="42"/>
      <c r="Z1050" s="42"/>
    </row>
    <row r="1051" spans="15:26" x14ac:dyDescent="0.25">
      <c r="O1051" s="44"/>
      <c r="P1051" s="40"/>
      <c r="Q1051" s="41"/>
      <c r="R1051" s="42"/>
      <c r="S1051" s="41"/>
      <c r="T1051" s="41"/>
      <c r="U1051" s="42"/>
      <c r="V1051" s="42"/>
      <c r="W1051" s="42"/>
      <c r="X1051" s="42"/>
      <c r="Y1051" s="42"/>
      <c r="Z1051" s="42"/>
    </row>
    <row r="1052" spans="15:26" x14ac:dyDescent="0.25">
      <c r="O1052" s="44"/>
      <c r="P1052" s="40"/>
      <c r="Q1052" s="41"/>
      <c r="R1052" s="42"/>
      <c r="S1052" s="41"/>
      <c r="T1052" s="41"/>
      <c r="U1052" s="42"/>
      <c r="V1052" s="42"/>
      <c r="W1052" s="42"/>
      <c r="X1052" s="42"/>
      <c r="Y1052" s="42"/>
      <c r="Z1052" s="42"/>
    </row>
    <row r="1053" spans="15:26" x14ac:dyDescent="0.25">
      <c r="O1053" s="44"/>
      <c r="P1053" s="40"/>
      <c r="Q1053" s="41"/>
      <c r="R1053" s="42"/>
      <c r="S1053" s="41"/>
      <c r="T1053" s="41"/>
      <c r="U1053" s="42"/>
      <c r="V1053" s="42"/>
      <c r="W1053" s="42"/>
      <c r="X1053" s="42"/>
      <c r="Y1053" s="42"/>
      <c r="Z1053" s="42"/>
    </row>
    <row r="1054" spans="15:26" x14ac:dyDescent="0.25">
      <c r="O1054" s="44"/>
      <c r="P1054" s="40"/>
      <c r="Q1054" s="41"/>
      <c r="R1054" s="42"/>
      <c r="S1054" s="41"/>
      <c r="T1054" s="41"/>
      <c r="U1054" s="42"/>
      <c r="V1054" s="42"/>
      <c r="W1054" s="42"/>
      <c r="X1054" s="42"/>
      <c r="Y1054" s="42"/>
      <c r="Z1054" s="42"/>
    </row>
    <row r="1055" spans="15:26" x14ac:dyDescent="0.25">
      <c r="O1055" s="44"/>
      <c r="P1055" s="40"/>
      <c r="Q1055" s="41"/>
      <c r="R1055" s="42"/>
      <c r="S1055" s="41"/>
      <c r="T1055" s="41"/>
      <c r="U1055" s="42"/>
      <c r="V1055" s="42"/>
      <c r="W1055" s="42"/>
      <c r="X1055" s="42"/>
      <c r="Y1055" s="42"/>
      <c r="Z1055" s="42"/>
    </row>
    <row r="1056" spans="15:26" x14ac:dyDescent="0.25">
      <c r="O1056" s="44"/>
      <c r="P1056" s="40"/>
      <c r="Q1056" s="41"/>
      <c r="R1056" s="42"/>
      <c r="S1056" s="41"/>
      <c r="T1056" s="41"/>
      <c r="U1056" s="42"/>
      <c r="V1056" s="42"/>
      <c r="W1056" s="42"/>
      <c r="X1056" s="42"/>
      <c r="Y1056" s="42"/>
      <c r="Z1056" s="42"/>
    </row>
    <row r="1057" spans="15:26" x14ac:dyDescent="0.25">
      <c r="O1057" s="44"/>
      <c r="P1057" s="40"/>
      <c r="Q1057" s="41"/>
      <c r="R1057" s="42"/>
      <c r="S1057" s="41"/>
      <c r="T1057" s="41"/>
      <c r="U1057" s="42"/>
      <c r="V1057" s="42"/>
      <c r="W1057" s="42"/>
      <c r="X1057" s="42"/>
      <c r="Y1057" s="42"/>
      <c r="Z1057" s="42"/>
    </row>
    <row r="1058" spans="15:26" x14ac:dyDescent="0.25">
      <c r="O1058" s="44"/>
      <c r="P1058" s="40"/>
      <c r="Q1058" s="41"/>
      <c r="R1058" s="42"/>
      <c r="S1058" s="41"/>
      <c r="T1058" s="41"/>
      <c r="U1058" s="42"/>
      <c r="V1058" s="42"/>
      <c r="W1058" s="42"/>
      <c r="X1058" s="42"/>
      <c r="Y1058" s="42"/>
      <c r="Z1058" s="42"/>
    </row>
    <row r="1059" spans="15:26" x14ac:dyDescent="0.25">
      <c r="O1059" s="44"/>
      <c r="P1059" s="40"/>
      <c r="Q1059" s="41"/>
      <c r="R1059" s="42"/>
      <c r="S1059" s="41"/>
      <c r="T1059" s="41"/>
      <c r="U1059" s="42"/>
      <c r="V1059" s="42"/>
      <c r="W1059" s="42"/>
      <c r="X1059" s="42"/>
      <c r="Y1059" s="42"/>
      <c r="Z1059" s="42"/>
    </row>
    <row r="1060" spans="15:26" x14ac:dyDescent="0.25">
      <c r="O1060" s="44"/>
      <c r="P1060" s="40"/>
      <c r="Q1060" s="41"/>
      <c r="R1060" s="42"/>
      <c r="S1060" s="41"/>
      <c r="T1060" s="41"/>
      <c r="U1060" s="42"/>
      <c r="V1060" s="42"/>
      <c r="W1060" s="42"/>
      <c r="X1060" s="42"/>
      <c r="Y1060" s="42"/>
      <c r="Z1060" s="42"/>
    </row>
    <row r="1061" spans="15:26" x14ac:dyDescent="0.25">
      <c r="O1061" s="44"/>
      <c r="P1061" s="40"/>
      <c r="Q1061" s="41"/>
      <c r="R1061" s="42"/>
      <c r="S1061" s="41"/>
      <c r="T1061" s="41"/>
      <c r="U1061" s="42"/>
      <c r="V1061" s="42"/>
      <c r="W1061" s="42"/>
      <c r="X1061" s="42"/>
      <c r="Y1061" s="42"/>
      <c r="Z1061" s="42"/>
    </row>
    <row r="1062" spans="15:26" x14ac:dyDescent="0.25">
      <c r="O1062" s="44"/>
      <c r="P1062" s="40"/>
      <c r="Q1062" s="41"/>
      <c r="R1062" s="42"/>
      <c r="S1062" s="41"/>
      <c r="T1062" s="41"/>
      <c r="U1062" s="42"/>
      <c r="V1062" s="42"/>
      <c r="W1062" s="42"/>
      <c r="X1062" s="42"/>
      <c r="Y1062" s="42"/>
      <c r="Z1062" s="42"/>
    </row>
    <row r="1063" spans="15:26" x14ac:dyDescent="0.25">
      <c r="O1063" s="44"/>
      <c r="P1063" s="40"/>
      <c r="Q1063" s="41"/>
      <c r="R1063" s="42"/>
      <c r="S1063" s="41"/>
      <c r="T1063" s="41"/>
      <c r="U1063" s="42"/>
      <c r="V1063" s="42"/>
      <c r="W1063" s="42"/>
      <c r="X1063" s="42"/>
      <c r="Y1063" s="42"/>
      <c r="Z1063" s="42"/>
    </row>
    <row r="1064" spans="15:26" x14ac:dyDescent="0.25">
      <c r="O1064" s="44"/>
      <c r="P1064" s="40"/>
      <c r="Q1064" s="41"/>
      <c r="R1064" s="42"/>
      <c r="S1064" s="41"/>
      <c r="T1064" s="41"/>
      <c r="U1064" s="42"/>
      <c r="V1064" s="42"/>
      <c r="W1064" s="42"/>
      <c r="X1064" s="42"/>
      <c r="Y1064" s="42"/>
      <c r="Z1064" s="42"/>
    </row>
    <row r="1065" spans="15:26" x14ac:dyDescent="0.25">
      <c r="O1065" s="44"/>
      <c r="P1065" s="40"/>
      <c r="Q1065" s="41"/>
      <c r="R1065" s="42"/>
      <c r="S1065" s="41"/>
      <c r="T1065" s="41"/>
      <c r="U1065" s="42"/>
      <c r="V1065" s="42"/>
      <c r="W1065" s="42"/>
      <c r="X1065" s="42"/>
      <c r="Y1065" s="42"/>
      <c r="Z1065" s="42"/>
    </row>
    <row r="1066" spans="15:26" x14ac:dyDescent="0.25">
      <c r="O1066" s="44"/>
      <c r="P1066" s="40"/>
      <c r="Q1066" s="41"/>
      <c r="R1066" s="42"/>
      <c r="S1066" s="41"/>
      <c r="T1066" s="41"/>
      <c r="U1066" s="42"/>
      <c r="V1066" s="42"/>
      <c r="W1066" s="42"/>
      <c r="X1066" s="42"/>
      <c r="Y1066" s="42"/>
      <c r="Z1066" s="42"/>
    </row>
    <row r="1067" spans="15:26" x14ac:dyDescent="0.25">
      <c r="O1067" s="44"/>
      <c r="P1067" s="40"/>
      <c r="Q1067" s="41"/>
      <c r="R1067" s="42"/>
      <c r="S1067" s="41"/>
      <c r="T1067" s="41"/>
      <c r="U1067" s="42"/>
      <c r="V1067" s="42"/>
      <c r="W1067" s="42"/>
      <c r="X1067" s="42"/>
      <c r="Y1067" s="42"/>
      <c r="Z1067" s="42"/>
    </row>
    <row r="1068" spans="15:26" x14ac:dyDescent="0.25">
      <c r="O1068" s="44"/>
      <c r="P1068" s="40"/>
      <c r="Q1068" s="41"/>
      <c r="R1068" s="42"/>
      <c r="S1068" s="41"/>
      <c r="T1068" s="41"/>
      <c r="U1068" s="42"/>
      <c r="V1068" s="42"/>
      <c r="W1068" s="42"/>
      <c r="X1068" s="42"/>
      <c r="Y1068" s="42"/>
      <c r="Z1068" s="42"/>
    </row>
    <row r="1069" spans="15:26" x14ac:dyDescent="0.25">
      <c r="O1069" s="44"/>
      <c r="P1069" s="40"/>
      <c r="Q1069" s="41"/>
      <c r="R1069" s="42"/>
      <c r="S1069" s="41"/>
      <c r="T1069" s="41"/>
      <c r="U1069" s="42"/>
      <c r="V1069" s="42"/>
      <c r="W1069" s="42"/>
      <c r="X1069" s="42"/>
      <c r="Y1069" s="42"/>
      <c r="Z1069" s="42"/>
    </row>
    <row r="1070" spans="15:26" x14ac:dyDescent="0.25">
      <c r="O1070" s="44"/>
      <c r="P1070" s="40"/>
      <c r="Q1070" s="41"/>
      <c r="R1070" s="42"/>
      <c r="S1070" s="41"/>
      <c r="T1070" s="41"/>
      <c r="U1070" s="42"/>
      <c r="V1070" s="42"/>
      <c r="W1070" s="42"/>
      <c r="X1070" s="42"/>
      <c r="Y1070" s="42"/>
      <c r="Z1070" s="42"/>
    </row>
    <row r="1071" spans="15:26" x14ac:dyDescent="0.25">
      <c r="O1071" s="44"/>
      <c r="P1071" s="40"/>
      <c r="Q1071" s="41"/>
      <c r="R1071" s="42"/>
      <c r="S1071" s="41"/>
      <c r="T1071" s="41"/>
      <c r="U1071" s="42"/>
      <c r="V1071" s="42"/>
      <c r="W1071" s="42"/>
      <c r="X1071" s="42"/>
      <c r="Y1071" s="42"/>
      <c r="Z1071" s="42"/>
    </row>
    <row r="1072" spans="15:26" x14ac:dyDescent="0.25">
      <c r="O1072" s="44"/>
      <c r="P1072" s="40"/>
      <c r="Q1072" s="41"/>
      <c r="R1072" s="42"/>
      <c r="S1072" s="41"/>
      <c r="T1072" s="41"/>
      <c r="U1072" s="42"/>
      <c r="V1072" s="42"/>
      <c r="W1072" s="42"/>
      <c r="X1072" s="42"/>
      <c r="Y1072" s="42"/>
      <c r="Z1072" s="42"/>
    </row>
    <row r="1073" spans="15:26" x14ac:dyDescent="0.25">
      <c r="O1073" s="44"/>
      <c r="P1073" s="40"/>
      <c r="Q1073" s="41"/>
      <c r="R1073" s="42"/>
      <c r="S1073" s="41"/>
      <c r="T1073" s="41"/>
      <c r="U1073" s="42"/>
      <c r="V1073" s="42"/>
      <c r="W1073" s="42"/>
      <c r="X1073" s="42"/>
      <c r="Y1073" s="42"/>
      <c r="Z1073" s="42"/>
    </row>
    <row r="1074" spans="15:26" x14ac:dyDescent="0.25">
      <c r="O1074" s="44"/>
      <c r="P1074" s="40"/>
      <c r="Q1074" s="41"/>
      <c r="R1074" s="42"/>
      <c r="S1074" s="41"/>
      <c r="T1074" s="41"/>
      <c r="U1074" s="42"/>
      <c r="V1074" s="42"/>
      <c r="W1074" s="42"/>
      <c r="X1074" s="42"/>
      <c r="Y1074" s="42"/>
      <c r="Z1074" s="42"/>
    </row>
    <row r="1075" spans="15:26" x14ac:dyDescent="0.25">
      <c r="O1075" s="44"/>
      <c r="P1075" s="40"/>
      <c r="Q1075" s="41"/>
      <c r="R1075" s="42"/>
      <c r="S1075" s="41"/>
      <c r="T1075" s="41"/>
      <c r="U1075" s="42"/>
      <c r="V1075" s="42"/>
      <c r="W1075" s="42"/>
      <c r="X1075" s="42"/>
      <c r="Y1075" s="42"/>
      <c r="Z1075" s="42"/>
    </row>
    <row r="1076" spans="15:26" x14ac:dyDescent="0.25">
      <c r="O1076" s="44"/>
      <c r="P1076" s="40"/>
      <c r="Q1076" s="41"/>
      <c r="R1076" s="42"/>
      <c r="S1076" s="41"/>
      <c r="T1076" s="41"/>
      <c r="U1076" s="42"/>
      <c r="V1076" s="42"/>
      <c r="W1076" s="42"/>
      <c r="X1076" s="42"/>
      <c r="Y1076" s="42"/>
      <c r="Z1076" s="42"/>
    </row>
    <row r="1077" spans="15:26" x14ac:dyDescent="0.25">
      <c r="O1077" s="44"/>
      <c r="P1077" s="40"/>
      <c r="Q1077" s="41"/>
      <c r="R1077" s="42"/>
      <c r="S1077" s="41"/>
      <c r="T1077" s="41"/>
      <c r="U1077" s="42"/>
      <c r="V1077" s="42"/>
      <c r="W1077" s="42"/>
      <c r="X1077" s="42"/>
      <c r="Y1077" s="42"/>
      <c r="Z1077" s="42"/>
    </row>
    <row r="1078" spans="15:26" x14ac:dyDescent="0.25">
      <c r="O1078" s="44"/>
      <c r="P1078" s="40"/>
      <c r="Q1078" s="41"/>
      <c r="R1078" s="42"/>
      <c r="S1078" s="41"/>
      <c r="T1078" s="41"/>
      <c r="U1078" s="42"/>
      <c r="V1078" s="42"/>
      <c r="W1078" s="42"/>
      <c r="X1078" s="42"/>
      <c r="Y1078" s="42"/>
      <c r="Z1078" s="42"/>
    </row>
    <row r="1079" spans="15:26" x14ac:dyDescent="0.25">
      <c r="O1079" s="44"/>
      <c r="P1079" s="40"/>
      <c r="Q1079" s="41"/>
      <c r="R1079" s="42"/>
      <c r="S1079" s="41"/>
      <c r="T1079" s="41"/>
      <c r="U1079" s="42"/>
      <c r="V1079" s="42"/>
      <c r="W1079" s="42"/>
      <c r="X1079" s="42"/>
      <c r="Y1079" s="42"/>
      <c r="Z1079" s="42"/>
    </row>
    <row r="1080" spans="15:26" x14ac:dyDescent="0.25">
      <c r="O1080" s="44"/>
      <c r="P1080" s="40"/>
      <c r="Q1080" s="41"/>
      <c r="R1080" s="42"/>
      <c r="S1080" s="41"/>
      <c r="T1080" s="41"/>
      <c r="U1080" s="42"/>
      <c r="V1080" s="42"/>
      <c r="W1080" s="42"/>
      <c r="X1080" s="42"/>
      <c r="Y1080" s="42"/>
      <c r="Z1080" s="42"/>
    </row>
    <row r="1081" spans="15:26" x14ac:dyDescent="0.25">
      <c r="O1081" s="44"/>
      <c r="P1081" s="40"/>
      <c r="Q1081" s="41"/>
      <c r="R1081" s="42"/>
      <c r="S1081" s="41"/>
      <c r="T1081" s="41"/>
      <c r="U1081" s="42"/>
      <c r="V1081" s="42"/>
      <c r="W1081" s="42"/>
      <c r="X1081" s="42"/>
      <c r="Y1081" s="42"/>
      <c r="Z1081" s="42"/>
    </row>
    <row r="1082" spans="15:26" x14ac:dyDescent="0.25">
      <c r="O1082" s="44"/>
      <c r="P1082" s="40"/>
      <c r="Q1082" s="41"/>
      <c r="R1082" s="42"/>
      <c r="S1082" s="41"/>
      <c r="T1082" s="41"/>
      <c r="U1082" s="42"/>
      <c r="V1082" s="42"/>
      <c r="W1082" s="42"/>
      <c r="X1082" s="42"/>
      <c r="Y1082" s="42"/>
      <c r="Z1082" s="42"/>
    </row>
    <row r="1083" spans="15:26" x14ac:dyDescent="0.25">
      <c r="O1083" s="44"/>
      <c r="P1083" s="40"/>
      <c r="Q1083" s="41"/>
      <c r="R1083" s="42"/>
      <c r="S1083" s="41"/>
      <c r="T1083" s="41"/>
      <c r="U1083" s="42"/>
      <c r="V1083" s="42"/>
      <c r="W1083" s="42"/>
      <c r="X1083" s="42"/>
      <c r="Y1083" s="42"/>
      <c r="Z1083" s="42"/>
    </row>
    <row r="1084" spans="15:26" x14ac:dyDescent="0.25">
      <c r="O1084" s="44"/>
      <c r="P1084" s="40"/>
      <c r="Q1084" s="41"/>
      <c r="R1084" s="42"/>
      <c r="S1084" s="41"/>
      <c r="T1084" s="41"/>
      <c r="U1084" s="42"/>
      <c r="V1084" s="42"/>
      <c r="W1084" s="42"/>
      <c r="X1084" s="42"/>
      <c r="Y1084" s="42"/>
      <c r="Z1084" s="42"/>
    </row>
    <row r="1085" spans="15:26" x14ac:dyDescent="0.25">
      <c r="O1085" s="44"/>
      <c r="P1085" s="40"/>
      <c r="Q1085" s="41"/>
      <c r="R1085" s="42"/>
      <c r="S1085" s="41"/>
      <c r="T1085" s="41"/>
      <c r="U1085" s="42"/>
      <c r="V1085" s="42"/>
      <c r="W1085" s="42"/>
      <c r="X1085" s="42"/>
      <c r="Y1085" s="42"/>
      <c r="Z1085" s="42"/>
    </row>
    <row r="1086" spans="15:26" x14ac:dyDescent="0.25">
      <c r="O1086" s="44"/>
      <c r="P1086" s="40"/>
      <c r="Q1086" s="41"/>
      <c r="R1086" s="42"/>
      <c r="S1086" s="41"/>
      <c r="T1086" s="41"/>
      <c r="U1086" s="42"/>
      <c r="V1086" s="42"/>
      <c r="W1086" s="42"/>
      <c r="X1086" s="42"/>
      <c r="Y1086" s="42"/>
      <c r="Z1086" s="42"/>
    </row>
    <row r="1087" spans="15:26" x14ac:dyDescent="0.25">
      <c r="O1087" s="44"/>
      <c r="P1087" s="40"/>
      <c r="Q1087" s="41"/>
      <c r="R1087" s="42"/>
      <c r="S1087" s="41"/>
      <c r="T1087" s="41"/>
      <c r="U1087" s="42"/>
      <c r="V1087" s="42"/>
      <c r="W1087" s="42"/>
      <c r="X1087" s="42"/>
      <c r="Y1087" s="42"/>
      <c r="Z1087" s="42"/>
    </row>
    <row r="1088" spans="15:26" x14ac:dyDescent="0.25">
      <c r="O1088" s="44"/>
      <c r="P1088" s="40"/>
      <c r="Q1088" s="41"/>
      <c r="R1088" s="42"/>
      <c r="S1088" s="41"/>
      <c r="T1088" s="41"/>
      <c r="U1088" s="42"/>
      <c r="V1088" s="42"/>
      <c r="W1088" s="42"/>
      <c r="X1088" s="42"/>
      <c r="Y1088" s="42"/>
      <c r="Z1088" s="42"/>
    </row>
    <row r="1089" spans="15:26" x14ac:dyDescent="0.25">
      <c r="O1089" s="44"/>
      <c r="P1089" s="40"/>
      <c r="Q1089" s="41"/>
      <c r="R1089" s="42"/>
      <c r="S1089" s="41"/>
      <c r="T1089" s="41"/>
      <c r="U1089" s="42"/>
      <c r="V1089" s="42"/>
      <c r="W1089" s="42"/>
      <c r="X1089" s="42"/>
      <c r="Y1089" s="42"/>
      <c r="Z1089" s="42"/>
    </row>
    <row r="1090" spans="15:26" x14ac:dyDescent="0.25">
      <c r="O1090" s="44"/>
      <c r="P1090" s="40"/>
      <c r="Q1090" s="41"/>
      <c r="R1090" s="42"/>
      <c r="S1090" s="41"/>
      <c r="T1090" s="41"/>
      <c r="U1090" s="42"/>
      <c r="V1090" s="42"/>
      <c r="W1090" s="42"/>
      <c r="X1090" s="42"/>
      <c r="Y1090" s="42"/>
      <c r="Z1090" s="42"/>
    </row>
    <row r="1091" spans="15:26" x14ac:dyDescent="0.25">
      <c r="O1091" s="44"/>
      <c r="P1091" s="40"/>
      <c r="Q1091" s="41"/>
      <c r="R1091" s="42"/>
      <c r="S1091" s="41"/>
      <c r="T1091" s="41"/>
      <c r="U1091" s="42"/>
      <c r="V1091" s="42"/>
      <c r="W1091" s="42"/>
      <c r="X1091" s="42"/>
      <c r="Y1091" s="42"/>
      <c r="Z1091" s="42"/>
    </row>
    <row r="1092" spans="15:26" x14ac:dyDescent="0.25">
      <c r="O1092" s="44"/>
      <c r="P1092" s="40"/>
      <c r="Q1092" s="41"/>
      <c r="R1092" s="42"/>
      <c r="S1092" s="41"/>
      <c r="T1092" s="41"/>
      <c r="U1092" s="42"/>
      <c r="V1092" s="42"/>
      <c r="W1092" s="42"/>
      <c r="X1092" s="42"/>
      <c r="Y1092" s="42"/>
      <c r="Z1092" s="42"/>
    </row>
    <row r="1093" spans="15:26" x14ac:dyDescent="0.25">
      <c r="O1093" s="44"/>
      <c r="P1093" s="40"/>
      <c r="Q1093" s="41"/>
      <c r="R1093" s="42"/>
      <c r="S1093" s="41"/>
      <c r="T1093" s="41"/>
      <c r="U1093" s="42"/>
      <c r="V1093" s="42"/>
      <c r="W1093" s="42"/>
      <c r="X1093" s="42"/>
      <c r="Y1093" s="42"/>
      <c r="Z1093" s="42"/>
    </row>
    <row r="1094" spans="15:26" x14ac:dyDescent="0.25">
      <c r="O1094" s="44"/>
      <c r="P1094" s="40"/>
      <c r="Q1094" s="41"/>
      <c r="R1094" s="42"/>
      <c r="S1094" s="41"/>
      <c r="T1094" s="41"/>
      <c r="U1094" s="42"/>
      <c r="V1094" s="42"/>
      <c r="W1094" s="42"/>
      <c r="X1094" s="42"/>
      <c r="Y1094" s="42"/>
      <c r="Z1094" s="42"/>
    </row>
    <row r="1095" spans="15:26" x14ac:dyDescent="0.25">
      <c r="O1095" s="44"/>
      <c r="P1095" s="40"/>
      <c r="Q1095" s="41"/>
      <c r="R1095" s="42"/>
      <c r="S1095" s="41"/>
      <c r="T1095" s="41"/>
      <c r="U1095" s="42"/>
      <c r="V1095" s="42"/>
      <c r="W1095" s="42"/>
      <c r="X1095" s="42"/>
      <c r="Y1095" s="42"/>
      <c r="Z1095" s="42"/>
    </row>
    <row r="1096" spans="15:26" x14ac:dyDescent="0.25">
      <c r="O1096" s="44"/>
      <c r="P1096" s="40"/>
      <c r="Q1096" s="41"/>
      <c r="R1096" s="42"/>
      <c r="S1096" s="41"/>
      <c r="T1096" s="41"/>
      <c r="U1096" s="42"/>
      <c r="V1096" s="42"/>
      <c r="W1096" s="42"/>
      <c r="X1096" s="42"/>
      <c r="Y1096" s="42"/>
      <c r="Z1096" s="42"/>
    </row>
    <row r="1097" spans="15:26" x14ac:dyDescent="0.25">
      <c r="O1097" s="44"/>
      <c r="P1097" s="40"/>
      <c r="Q1097" s="41"/>
      <c r="R1097" s="42"/>
      <c r="S1097" s="41"/>
      <c r="T1097" s="41"/>
      <c r="U1097" s="42"/>
      <c r="V1097" s="42"/>
      <c r="W1097" s="42"/>
      <c r="X1097" s="42"/>
      <c r="Y1097" s="42"/>
      <c r="Z1097" s="42"/>
    </row>
    <row r="1098" spans="15:26" x14ac:dyDescent="0.25">
      <c r="O1098" s="44"/>
      <c r="P1098" s="40"/>
      <c r="Q1098" s="41"/>
      <c r="R1098" s="42"/>
      <c r="S1098" s="41"/>
      <c r="T1098" s="41"/>
      <c r="U1098" s="42"/>
      <c r="V1098" s="42"/>
      <c r="W1098" s="42"/>
      <c r="X1098" s="42"/>
      <c r="Y1098" s="42"/>
      <c r="Z1098" s="42"/>
    </row>
    <row r="1099" spans="15:26" x14ac:dyDescent="0.25">
      <c r="O1099" s="44"/>
      <c r="P1099" s="40"/>
      <c r="Q1099" s="41"/>
      <c r="R1099" s="42"/>
      <c r="S1099" s="41"/>
      <c r="T1099" s="41"/>
      <c r="U1099" s="42"/>
      <c r="V1099" s="42"/>
      <c r="W1099" s="42"/>
      <c r="X1099" s="42"/>
      <c r="Y1099" s="42"/>
      <c r="Z1099" s="42"/>
    </row>
    <row r="1100" spans="15:26" x14ac:dyDescent="0.25">
      <c r="O1100" s="44"/>
      <c r="P1100" s="40"/>
      <c r="Q1100" s="41"/>
      <c r="R1100" s="42"/>
      <c r="S1100" s="41"/>
      <c r="T1100" s="41"/>
      <c r="U1100" s="42"/>
      <c r="V1100" s="42"/>
      <c r="W1100" s="42"/>
      <c r="X1100" s="42"/>
      <c r="Y1100" s="42"/>
      <c r="Z1100" s="42"/>
    </row>
    <row r="1101" spans="15:26" x14ac:dyDescent="0.25">
      <c r="O1101" s="44"/>
      <c r="P1101" s="40"/>
      <c r="Q1101" s="41"/>
      <c r="R1101" s="42"/>
      <c r="S1101" s="41"/>
      <c r="T1101" s="41"/>
      <c r="U1101" s="42"/>
      <c r="V1101" s="42"/>
      <c r="W1101" s="42"/>
      <c r="X1101" s="42"/>
      <c r="Y1101" s="42"/>
      <c r="Z1101" s="42"/>
    </row>
    <row r="1102" spans="15:26" x14ac:dyDescent="0.25">
      <c r="O1102" s="44"/>
      <c r="P1102" s="40"/>
      <c r="Q1102" s="41"/>
      <c r="R1102" s="42"/>
      <c r="S1102" s="41"/>
      <c r="T1102" s="41"/>
      <c r="U1102" s="42"/>
      <c r="V1102" s="42"/>
      <c r="W1102" s="42"/>
      <c r="X1102" s="42"/>
      <c r="Y1102" s="42"/>
      <c r="Z1102" s="42"/>
    </row>
    <row r="1103" spans="15:26" x14ac:dyDescent="0.25">
      <c r="O1103" s="44"/>
      <c r="P1103" s="40"/>
      <c r="Q1103" s="41"/>
      <c r="R1103" s="42"/>
      <c r="S1103" s="41"/>
      <c r="T1103" s="41"/>
      <c r="U1103" s="42"/>
      <c r="V1103" s="42"/>
      <c r="W1103" s="42"/>
      <c r="X1103" s="42"/>
      <c r="Y1103" s="42"/>
      <c r="Z1103" s="42"/>
    </row>
    <row r="1104" spans="15:26" x14ac:dyDescent="0.25">
      <c r="O1104" s="44"/>
      <c r="P1104" s="40"/>
      <c r="Q1104" s="41"/>
      <c r="R1104" s="42"/>
      <c r="S1104" s="41"/>
      <c r="T1104" s="41"/>
      <c r="U1104" s="42"/>
      <c r="V1104" s="42"/>
      <c r="W1104" s="42"/>
      <c r="X1104" s="42"/>
      <c r="Y1104" s="42"/>
      <c r="Z1104" s="42"/>
    </row>
    <row r="1105" spans="15:26" x14ac:dyDescent="0.25">
      <c r="O1105" s="44"/>
      <c r="P1105" s="40"/>
      <c r="Q1105" s="41"/>
      <c r="R1105" s="42"/>
      <c r="S1105" s="41"/>
      <c r="T1105" s="41"/>
      <c r="U1105" s="42"/>
      <c r="V1105" s="42"/>
      <c r="W1105" s="42"/>
      <c r="X1105" s="42"/>
      <c r="Y1105" s="42"/>
      <c r="Z1105" s="42"/>
    </row>
    <row r="1106" spans="15:26" x14ac:dyDescent="0.25">
      <c r="O1106" s="44"/>
      <c r="P1106" s="40"/>
      <c r="Q1106" s="41"/>
      <c r="R1106" s="42"/>
      <c r="S1106" s="41"/>
      <c r="T1106" s="41"/>
      <c r="U1106" s="42"/>
      <c r="V1106" s="42"/>
      <c r="W1106" s="42"/>
      <c r="X1106" s="42"/>
      <c r="Y1106" s="42"/>
      <c r="Z1106" s="42"/>
    </row>
    <row r="1107" spans="15:26" x14ac:dyDescent="0.25">
      <c r="O1107" s="44"/>
      <c r="P1107" s="40"/>
      <c r="Q1107" s="41"/>
      <c r="R1107" s="42"/>
      <c r="S1107" s="41"/>
      <c r="T1107" s="41"/>
      <c r="U1107" s="42"/>
      <c r="V1107" s="42"/>
      <c r="W1107" s="42"/>
      <c r="X1107" s="42"/>
      <c r="Y1107" s="42"/>
      <c r="Z1107" s="42"/>
    </row>
    <row r="1108" spans="15:26" x14ac:dyDescent="0.25">
      <c r="O1108" s="44"/>
      <c r="P1108" s="40"/>
      <c r="Q1108" s="41"/>
      <c r="R1108" s="42"/>
      <c r="S1108" s="41"/>
      <c r="T1108" s="41"/>
      <c r="U1108" s="42"/>
      <c r="V1108" s="42"/>
      <c r="W1108" s="42"/>
      <c r="X1108" s="42"/>
      <c r="Y1108" s="42"/>
      <c r="Z1108" s="42"/>
    </row>
    <row r="1109" spans="15:26" x14ac:dyDescent="0.25">
      <c r="O1109" s="44"/>
      <c r="P1109" s="40"/>
      <c r="Q1109" s="41"/>
      <c r="R1109" s="42"/>
      <c r="S1109" s="41"/>
      <c r="T1109" s="41"/>
      <c r="U1109" s="42"/>
      <c r="V1109" s="42"/>
      <c r="W1109" s="42"/>
      <c r="X1109" s="42"/>
      <c r="Y1109" s="42"/>
      <c r="Z1109" s="42"/>
    </row>
    <row r="1110" spans="15:26" x14ac:dyDescent="0.25">
      <c r="O1110" s="44"/>
      <c r="P1110" s="40"/>
      <c r="Q1110" s="41"/>
      <c r="R1110" s="42"/>
      <c r="S1110" s="41"/>
      <c r="T1110" s="41"/>
      <c r="U1110" s="42"/>
      <c r="V1110" s="42"/>
      <c r="W1110" s="42"/>
      <c r="X1110" s="42"/>
      <c r="Y1110" s="42"/>
      <c r="Z1110" s="42"/>
    </row>
    <row r="1111" spans="15:26" x14ac:dyDescent="0.25">
      <c r="O1111" s="44"/>
      <c r="P1111" s="40"/>
      <c r="Q1111" s="41"/>
      <c r="R1111" s="42"/>
      <c r="S1111" s="41"/>
      <c r="T1111" s="41"/>
      <c r="U1111" s="42"/>
      <c r="V1111" s="42"/>
      <c r="W1111" s="42"/>
      <c r="X1111" s="42"/>
      <c r="Y1111" s="42"/>
      <c r="Z1111" s="42"/>
    </row>
    <row r="1112" spans="15:26" x14ac:dyDescent="0.25">
      <c r="O1112" s="44"/>
      <c r="P1112" s="40"/>
      <c r="Q1112" s="41"/>
      <c r="R1112" s="42"/>
      <c r="S1112" s="41"/>
      <c r="T1112" s="41"/>
      <c r="U1112" s="42"/>
      <c r="V1112" s="42"/>
      <c r="W1112" s="42"/>
      <c r="X1112" s="42"/>
      <c r="Y1112" s="42"/>
      <c r="Z1112" s="42"/>
    </row>
    <row r="1113" spans="15:26" x14ac:dyDescent="0.25">
      <c r="O1113" s="44"/>
      <c r="P1113" s="40"/>
      <c r="Q1113" s="41"/>
      <c r="R1113" s="42"/>
      <c r="S1113" s="41"/>
      <c r="T1113" s="41"/>
      <c r="U1113" s="42"/>
      <c r="V1113" s="42"/>
      <c r="W1113" s="42"/>
      <c r="X1113" s="42"/>
      <c r="Y1113" s="42"/>
      <c r="Z1113" s="42"/>
    </row>
    <row r="1114" spans="15:26" x14ac:dyDescent="0.25">
      <c r="O1114" s="44"/>
      <c r="P1114" s="40"/>
      <c r="Q1114" s="41"/>
      <c r="R1114" s="42"/>
      <c r="S1114" s="41"/>
      <c r="T1114" s="41"/>
      <c r="U1114" s="42"/>
      <c r="V1114" s="42"/>
      <c r="W1114" s="42"/>
      <c r="X1114" s="42"/>
      <c r="Y1114" s="42"/>
      <c r="Z1114" s="42"/>
    </row>
    <row r="1115" spans="15:26" x14ac:dyDescent="0.25">
      <c r="O1115" s="44"/>
      <c r="P1115" s="40"/>
      <c r="Q1115" s="41"/>
      <c r="R1115" s="42"/>
      <c r="S1115" s="41"/>
      <c r="T1115" s="41"/>
      <c r="U1115" s="42"/>
      <c r="V1115" s="42"/>
      <c r="W1115" s="42"/>
      <c r="X1115" s="42"/>
      <c r="Y1115" s="42"/>
      <c r="Z1115" s="42"/>
    </row>
    <row r="1116" spans="15:26" x14ac:dyDescent="0.25">
      <c r="O1116" s="44"/>
      <c r="P1116" s="40"/>
      <c r="Q1116" s="41"/>
      <c r="R1116" s="42"/>
      <c r="S1116" s="41"/>
      <c r="T1116" s="41"/>
      <c r="U1116" s="42"/>
      <c r="V1116" s="42"/>
      <c r="W1116" s="42"/>
      <c r="X1116" s="42"/>
      <c r="Y1116" s="42"/>
      <c r="Z1116" s="42"/>
    </row>
    <row r="1117" spans="15:26" x14ac:dyDescent="0.25">
      <c r="O1117" s="44"/>
      <c r="P1117" s="40"/>
      <c r="Q1117" s="41"/>
      <c r="R1117" s="42"/>
      <c r="S1117" s="41"/>
      <c r="T1117" s="41"/>
      <c r="U1117" s="42"/>
      <c r="V1117" s="42"/>
      <c r="W1117" s="42"/>
      <c r="X1117" s="42"/>
      <c r="Y1117" s="42"/>
      <c r="Z1117" s="42"/>
    </row>
    <row r="1118" spans="15:26" x14ac:dyDescent="0.25">
      <c r="O1118" s="44"/>
      <c r="P1118" s="40"/>
      <c r="Q1118" s="41"/>
      <c r="R1118" s="42"/>
      <c r="S1118" s="41"/>
      <c r="T1118" s="41"/>
      <c r="U1118" s="42"/>
      <c r="V1118" s="42"/>
      <c r="W1118" s="42"/>
      <c r="X1118" s="42"/>
      <c r="Y1118" s="42"/>
      <c r="Z1118" s="42"/>
    </row>
    <row r="1119" spans="15:26" x14ac:dyDescent="0.25">
      <c r="O1119" s="44"/>
      <c r="P1119" s="40"/>
      <c r="Q1119" s="41"/>
      <c r="R1119" s="42"/>
      <c r="S1119" s="41"/>
      <c r="T1119" s="41"/>
      <c r="U1119" s="42"/>
      <c r="V1119" s="42"/>
      <c r="W1119" s="42"/>
      <c r="X1119" s="42"/>
      <c r="Y1119" s="42"/>
      <c r="Z1119" s="42"/>
    </row>
    <row r="1120" spans="15:26" x14ac:dyDescent="0.25">
      <c r="O1120" s="44"/>
      <c r="P1120" s="40"/>
      <c r="Q1120" s="41"/>
      <c r="R1120" s="42"/>
      <c r="S1120" s="41"/>
      <c r="T1120" s="41"/>
      <c r="U1120" s="42"/>
      <c r="V1120" s="42"/>
      <c r="W1120" s="42"/>
      <c r="X1120" s="42"/>
      <c r="Y1120" s="42"/>
      <c r="Z1120" s="42"/>
    </row>
    <row r="1121" spans="15:26" x14ac:dyDescent="0.25">
      <c r="O1121" s="44"/>
      <c r="P1121" s="40"/>
      <c r="Q1121" s="41"/>
      <c r="R1121" s="42"/>
      <c r="S1121" s="41"/>
      <c r="T1121" s="41"/>
      <c r="U1121" s="42"/>
      <c r="V1121" s="42"/>
      <c r="W1121" s="42"/>
      <c r="X1121" s="42"/>
      <c r="Y1121" s="42"/>
      <c r="Z1121" s="42"/>
    </row>
    <row r="1122" spans="15:26" x14ac:dyDescent="0.25">
      <c r="O1122" s="44"/>
      <c r="P1122" s="40"/>
      <c r="Q1122" s="41"/>
      <c r="R1122" s="42"/>
      <c r="S1122" s="41"/>
      <c r="T1122" s="41"/>
      <c r="U1122" s="42"/>
      <c r="V1122" s="42"/>
      <c r="W1122" s="42"/>
      <c r="X1122" s="42"/>
      <c r="Y1122" s="42"/>
      <c r="Z1122" s="42"/>
    </row>
    <row r="1123" spans="15:26" x14ac:dyDescent="0.25">
      <c r="O1123" s="44"/>
      <c r="P1123" s="40"/>
      <c r="Q1123" s="41"/>
      <c r="R1123" s="42"/>
      <c r="S1123" s="41"/>
      <c r="T1123" s="41"/>
      <c r="U1123" s="42"/>
      <c r="V1123" s="42"/>
      <c r="W1123" s="42"/>
      <c r="X1123" s="42"/>
      <c r="Y1123" s="42"/>
      <c r="Z1123" s="42"/>
    </row>
    <row r="1124" spans="15:26" x14ac:dyDescent="0.25">
      <c r="O1124" s="44"/>
      <c r="P1124" s="40"/>
      <c r="Q1124" s="41"/>
      <c r="R1124" s="42"/>
      <c r="S1124" s="41"/>
      <c r="T1124" s="41"/>
      <c r="U1124" s="42"/>
      <c r="V1124" s="42"/>
      <c r="W1124" s="42"/>
      <c r="X1124" s="42"/>
      <c r="Y1124" s="42"/>
      <c r="Z1124" s="42"/>
    </row>
    <row r="1125" spans="15:26" x14ac:dyDescent="0.25">
      <c r="O1125" s="44"/>
      <c r="P1125" s="40"/>
      <c r="Q1125" s="41"/>
      <c r="R1125" s="42"/>
      <c r="S1125" s="41"/>
      <c r="T1125" s="41"/>
      <c r="U1125" s="42"/>
      <c r="V1125" s="42"/>
      <c r="W1125" s="42"/>
      <c r="X1125" s="42"/>
      <c r="Y1125" s="42"/>
      <c r="Z1125" s="42"/>
    </row>
    <row r="1126" spans="15:26" x14ac:dyDescent="0.25">
      <c r="O1126" s="44"/>
      <c r="P1126" s="40"/>
      <c r="Q1126" s="41"/>
      <c r="R1126" s="42"/>
      <c r="S1126" s="41"/>
      <c r="T1126" s="41"/>
      <c r="U1126" s="42"/>
      <c r="V1126" s="42"/>
      <c r="W1126" s="42"/>
      <c r="X1126" s="42"/>
      <c r="Y1126" s="42"/>
      <c r="Z1126" s="42"/>
    </row>
    <row r="1127" spans="15:26" x14ac:dyDescent="0.25">
      <c r="O1127" s="44"/>
      <c r="P1127" s="40"/>
      <c r="Q1127" s="41"/>
      <c r="R1127" s="42"/>
      <c r="S1127" s="41"/>
      <c r="T1127" s="41"/>
      <c r="U1127" s="42"/>
      <c r="V1127" s="42"/>
      <c r="W1127" s="42"/>
      <c r="X1127" s="42"/>
      <c r="Y1127" s="42"/>
      <c r="Z1127" s="42"/>
    </row>
    <row r="1128" spans="15:26" x14ac:dyDescent="0.25">
      <c r="O1128" s="44"/>
      <c r="P1128" s="40"/>
      <c r="Q1128" s="41"/>
      <c r="R1128" s="42"/>
      <c r="S1128" s="41"/>
      <c r="T1128" s="41"/>
      <c r="U1128" s="42"/>
      <c r="V1128" s="42"/>
      <c r="W1128" s="42"/>
      <c r="X1128" s="42"/>
      <c r="Y1128" s="42"/>
      <c r="Z1128" s="42"/>
    </row>
    <row r="1129" spans="15:26" x14ac:dyDescent="0.25">
      <c r="O1129" s="44"/>
      <c r="P1129" s="40"/>
      <c r="Q1129" s="41"/>
      <c r="R1129" s="42"/>
      <c r="S1129" s="41"/>
      <c r="T1129" s="41"/>
      <c r="U1129" s="42"/>
      <c r="V1129" s="42"/>
      <c r="W1129" s="42"/>
      <c r="X1129" s="42"/>
      <c r="Y1129" s="42"/>
      <c r="Z1129" s="42"/>
    </row>
    <row r="1130" spans="15:26" x14ac:dyDescent="0.25">
      <c r="O1130" s="44"/>
      <c r="P1130" s="40"/>
      <c r="Q1130" s="41"/>
      <c r="R1130" s="42"/>
      <c r="S1130" s="41"/>
      <c r="T1130" s="41"/>
      <c r="U1130" s="42"/>
      <c r="V1130" s="42"/>
      <c r="W1130" s="42"/>
      <c r="X1130" s="42"/>
      <c r="Y1130" s="42"/>
      <c r="Z1130" s="42"/>
    </row>
    <row r="1131" spans="15:26" x14ac:dyDescent="0.25">
      <c r="O1131" s="44"/>
      <c r="P1131" s="40"/>
      <c r="Q1131" s="41"/>
      <c r="R1131" s="42"/>
      <c r="S1131" s="41"/>
      <c r="T1131" s="41"/>
      <c r="U1131" s="42"/>
      <c r="V1131" s="42"/>
      <c r="W1131" s="42"/>
      <c r="X1131" s="42"/>
      <c r="Y1131" s="42"/>
      <c r="Z1131" s="42"/>
    </row>
    <row r="1132" spans="15:26" x14ac:dyDescent="0.25">
      <c r="O1132" s="44"/>
      <c r="P1132" s="40"/>
      <c r="Q1132" s="41"/>
      <c r="R1132" s="42"/>
      <c r="S1132" s="41"/>
      <c r="T1132" s="41"/>
      <c r="U1132" s="42"/>
      <c r="V1132" s="42"/>
      <c r="W1132" s="42"/>
      <c r="X1132" s="42"/>
      <c r="Y1132" s="42"/>
      <c r="Z1132" s="42"/>
    </row>
    <row r="1133" spans="15:26" x14ac:dyDescent="0.25">
      <c r="O1133" s="44"/>
      <c r="P1133" s="40"/>
      <c r="Q1133" s="41"/>
      <c r="R1133" s="42"/>
      <c r="S1133" s="41"/>
      <c r="T1133" s="41"/>
      <c r="U1133" s="42"/>
      <c r="V1133" s="42"/>
      <c r="W1133" s="42"/>
      <c r="X1133" s="42"/>
      <c r="Y1133" s="42"/>
      <c r="Z1133" s="42"/>
    </row>
    <row r="1134" spans="15:26" x14ac:dyDescent="0.25">
      <c r="O1134" s="44"/>
      <c r="P1134" s="40"/>
      <c r="Q1134" s="41"/>
      <c r="R1134" s="42"/>
      <c r="S1134" s="41"/>
      <c r="T1134" s="41"/>
      <c r="U1134" s="42"/>
      <c r="V1134" s="42"/>
      <c r="W1134" s="42"/>
      <c r="X1134" s="42"/>
      <c r="Y1134" s="42"/>
      <c r="Z1134" s="42"/>
    </row>
    <row r="1135" spans="15:26" x14ac:dyDescent="0.25">
      <c r="O1135" s="44"/>
      <c r="P1135" s="40"/>
      <c r="Q1135" s="41"/>
      <c r="R1135" s="42"/>
      <c r="S1135" s="41"/>
      <c r="T1135" s="41"/>
      <c r="U1135" s="42"/>
      <c r="V1135" s="42"/>
      <c r="W1135" s="42"/>
      <c r="X1135" s="42"/>
      <c r="Y1135" s="42"/>
      <c r="Z1135" s="42"/>
    </row>
    <row r="1136" spans="15:26" x14ac:dyDescent="0.25">
      <c r="O1136" s="44"/>
      <c r="P1136" s="40"/>
      <c r="Q1136" s="41"/>
      <c r="R1136" s="42"/>
      <c r="S1136" s="41"/>
      <c r="T1136" s="41"/>
      <c r="U1136" s="42"/>
      <c r="V1136" s="42"/>
      <c r="W1136" s="42"/>
      <c r="X1136" s="42"/>
      <c r="Y1136" s="42"/>
      <c r="Z1136" s="42"/>
    </row>
    <row r="1137" spans="15:26" x14ac:dyDescent="0.25">
      <c r="O1137" s="44"/>
      <c r="P1137" s="40"/>
      <c r="Q1137" s="41"/>
      <c r="R1137" s="42"/>
      <c r="S1137" s="41"/>
      <c r="T1137" s="41"/>
      <c r="U1137" s="42"/>
      <c r="V1137" s="42"/>
      <c r="W1137" s="42"/>
      <c r="X1137" s="42"/>
      <c r="Y1137" s="42"/>
      <c r="Z1137" s="42"/>
    </row>
    <row r="1138" spans="15:26" x14ac:dyDescent="0.25">
      <c r="O1138" s="44"/>
      <c r="P1138" s="40"/>
      <c r="Q1138" s="41"/>
      <c r="R1138" s="42"/>
      <c r="S1138" s="41"/>
      <c r="T1138" s="41"/>
      <c r="U1138" s="42"/>
      <c r="V1138" s="42"/>
      <c r="W1138" s="42"/>
      <c r="X1138" s="42"/>
      <c r="Y1138" s="42"/>
      <c r="Z1138" s="42"/>
    </row>
    <row r="1139" spans="15:26" x14ac:dyDescent="0.25">
      <c r="O1139" s="44"/>
      <c r="P1139" s="40"/>
      <c r="Q1139" s="41"/>
      <c r="R1139" s="42"/>
      <c r="S1139" s="41"/>
      <c r="T1139" s="41"/>
      <c r="U1139" s="42"/>
      <c r="V1139" s="42"/>
      <c r="W1139" s="42"/>
      <c r="X1139" s="42"/>
      <c r="Y1139" s="42"/>
      <c r="Z1139" s="42"/>
    </row>
    <row r="1140" spans="15:26" x14ac:dyDescent="0.25">
      <c r="O1140" s="44"/>
      <c r="P1140" s="40"/>
      <c r="Q1140" s="41"/>
      <c r="R1140" s="42"/>
      <c r="S1140" s="41"/>
      <c r="T1140" s="41"/>
      <c r="U1140" s="42"/>
      <c r="V1140" s="42"/>
      <c r="W1140" s="42"/>
      <c r="X1140" s="42"/>
      <c r="Y1140" s="42"/>
      <c r="Z1140" s="42"/>
    </row>
    <row r="1141" spans="15:26" x14ac:dyDescent="0.25">
      <c r="O1141" s="44"/>
      <c r="P1141" s="40"/>
      <c r="Q1141" s="41"/>
      <c r="R1141" s="42"/>
      <c r="S1141" s="41"/>
      <c r="T1141" s="41"/>
      <c r="U1141" s="42"/>
      <c r="V1141" s="42"/>
      <c r="W1141" s="42"/>
      <c r="X1141" s="42"/>
      <c r="Y1141" s="42"/>
      <c r="Z1141" s="42"/>
    </row>
    <row r="1142" spans="15:26" x14ac:dyDescent="0.25">
      <c r="O1142" s="44"/>
      <c r="P1142" s="40"/>
      <c r="Q1142" s="41"/>
      <c r="R1142" s="42"/>
      <c r="S1142" s="41"/>
      <c r="T1142" s="41"/>
      <c r="U1142" s="42"/>
      <c r="V1142" s="42"/>
      <c r="W1142" s="42"/>
      <c r="X1142" s="42"/>
      <c r="Y1142" s="42"/>
      <c r="Z1142" s="42"/>
    </row>
    <row r="1143" spans="15:26" x14ac:dyDescent="0.25">
      <c r="O1143" s="44"/>
      <c r="P1143" s="40"/>
      <c r="Q1143" s="41"/>
      <c r="R1143" s="42"/>
      <c r="S1143" s="41"/>
      <c r="T1143" s="41"/>
      <c r="U1143" s="42"/>
      <c r="V1143" s="42"/>
      <c r="W1143" s="42"/>
      <c r="X1143" s="42"/>
      <c r="Y1143" s="42"/>
      <c r="Z1143" s="42"/>
    </row>
    <row r="1144" spans="15:26" x14ac:dyDescent="0.25">
      <c r="O1144" s="44"/>
      <c r="P1144" s="40"/>
      <c r="Q1144" s="41"/>
      <c r="R1144" s="42"/>
      <c r="S1144" s="41"/>
      <c r="T1144" s="41"/>
      <c r="U1144" s="42"/>
      <c r="V1144" s="42"/>
      <c r="W1144" s="42"/>
      <c r="X1144" s="42"/>
      <c r="Y1144" s="42"/>
      <c r="Z1144" s="42"/>
    </row>
    <row r="1145" spans="15:26" x14ac:dyDescent="0.25">
      <c r="O1145" s="44"/>
      <c r="P1145" s="40"/>
      <c r="Q1145" s="41"/>
      <c r="R1145" s="42"/>
      <c r="S1145" s="41"/>
      <c r="T1145" s="41"/>
      <c r="U1145" s="42"/>
      <c r="V1145" s="42"/>
      <c r="W1145" s="42"/>
      <c r="X1145" s="42"/>
      <c r="Y1145" s="42"/>
      <c r="Z1145" s="42"/>
    </row>
    <row r="1146" spans="15:26" x14ac:dyDescent="0.25">
      <c r="O1146" s="44"/>
      <c r="P1146" s="40"/>
      <c r="Q1146" s="41"/>
      <c r="R1146" s="42"/>
      <c r="S1146" s="41"/>
      <c r="T1146" s="41"/>
      <c r="U1146" s="42"/>
      <c r="V1146" s="42"/>
      <c r="W1146" s="42"/>
      <c r="X1146" s="42"/>
      <c r="Y1146" s="42"/>
      <c r="Z1146" s="42"/>
    </row>
    <row r="1147" spans="15:26" x14ac:dyDescent="0.25">
      <c r="O1147" s="44"/>
      <c r="P1147" s="40"/>
      <c r="Q1147" s="41"/>
      <c r="R1147" s="42"/>
      <c r="S1147" s="41"/>
      <c r="T1147" s="41"/>
      <c r="U1147" s="42"/>
      <c r="V1147" s="42"/>
      <c r="W1147" s="42"/>
      <c r="X1147" s="42"/>
      <c r="Y1147" s="42"/>
      <c r="Z1147" s="42"/>
    </row>
    <row r="1148" spans="15:26" x14ac:dyDescent="0.25">
      <c r="O1148" s="44"/>
      <c r="P1148" s="40"/>
      <c r="Q1148" s="41"/>
      <c r="R1148" s="42"/>
      <c r="S1148" s="41"/>
      <c r="T1148" s="41"/>
      <c r="U1148" s="42"/>
      <c r="V1148" s="42"/>
      <c r="W1148" s="42"/>
      <c r="X1148" s="42"/>
      <c r="Y1148" s="42"/>
      <c r="Z1148" s="42"/>
    </row>
    <row r="1149" spans="15:26" x14ac:dyDescent="0.25">
      <c r="O1149" s="44"/>
      <c r="P1149" s="40"/>
      <c r="Q1149" s="41"/>
      <c r="R1149" s="42"/>
      <c r="S1149" s="41"/>
      <c r="T1149" s="41"/>
      <c r="U1149" s="42"/>
      <c r="V1149" s="42"/>
      <c r="W1149" s="42"/>
      <c r="X1149" s="42"/>
      <c r="Y1149" s="42"/>
      <c r="Z1149" s="42"/>
    </row>
    <row r="1150" spans="15:26" x14ac:dyDescent="0.25">
      <c r="O1150" s="44"/>
      <c r="P1150" s="40"/>
      <c r="Q1150" s="41"/>
      <c r="R1150" s="42"/>
      <c r="S1150" s="41"/>
      <c r="T1150" s="41"/>
      <c r="U1150" s="42"/>
      <c r="V1150" s="42"/>
      <c r="W1150" s="42"/>
      <c r="X1150" s="42"/>
      <c r="Y1150" s="42"/>
      <c r="Z1150" s="42"/>
    </row>
    <row r="1151" spans="15:26" x14ac:dyDescent="0.25">
      <c r="O1151" s="44"/>
      <c r="P1151" s="40"/>
      <c r="Q1151" s="41"/>
      <c r="R1151" s="42"/>
      <c r="S1151" s="41"/>
      <c r="T1151" s="41"/>
      <c r="U1151" s="42"/>
      <c r="V1151" s="42"/>
      <c r="W1151" s="42"/>
      <c r="X1151" s="42"/>
      <c r="Y1151" s="42"/>
      <c r="Z1151" s="42"/>
    </row>
    <row r="1152" spans="15:26" x14ac:dyDescent="0.25">
      <c r="O1152" s="44"/>
      <c r="P1152" s="40"/>
      <c r="Q1152" s="41"/>
      <c r="R1152" s="42"/>
      <c r="S1152" s="41"/>
      <c r="T1152" s="41"/>
      <c r="U1152" s="42"/>
      <c r="V1152" s="42"/>
      <c r="W1152" s="42"/>
      <c r="X1152" s="42"/>
      <c r="Y1152" s="42"/>
      <c r="Z1152" s="42"/>
    </row>
    <row r="1153" spans="15:26" x14ac:dyDescent="0.25">
      <c r="O1153" s="44"/>
      <c r="P1153" s="40"/>
      <c r="Q1153" s="41"/>
      <c r="R1153" s="42"/>
      <c r="S1153" s="41"/>
      <c r="T1153" s="41"/>
      <c r="U1153" s="42"/>
      <c r="V1153" s="42"/>
      <c r="W1153" s="42"/>
      <c r="X1153" s="42"/>
      <c r="Y1153" s="42"/>
      <c r="Z1153" s="42"/>
    </row>
    <row r="1154" spans="15:26" x14ac:dyDescent="0.25">
      <c r="O1154" s="44"/>
      <c r="P1154" s="40"/>
      <c r="Q1154" s="41"/>
      <c r="R1154" s="42"/>
      <c r="S1154" s="41"/>
      <c r="T1154" s="41"/>
      <c r="U1154" s="42"/>
      <c r="V1154" s="42"/>
      <c r="W1154" s="42"/>
      <c r="X1154" s="42"/>
      <c r="Y1154" s="42"/>
      <c r="Z1154" s="42"/>
    </row>
    <row r="1155" spans="15:26" x14ac:dyDescent="0.25">
      <c r="O1155" s="44"/>
      <c r="P1155" s="40"/>
      <c r="Q1155" s="41"/>
      <c r="R1155" s="42"/>
      <c r="S1155" s="41"/>
      <c r="T1155" s="41"/>
      <c r="U1155" s="42"/>
      <c r="V1155" s="42"/>
      <c r="W1155" s="42"/>
      <c r="X1155" s="42"/>
      <c r="Y1155" s="42"/>
      <c r="Z1155" s="42"/>
    </row>
    <row r="1156" spans="15:26" x14ac:dyDescent="0.25">
      <c r="O1156" s="44"/>
      <c r="P1156" s="40"/>
      <c r="Q1156" s="41"/>
      <c r="R1156" s="42"/>
      <c r="S1156" s="41"/>
      <c r="T1156" s="41"/>
      <c r="U1156" s="42"/>
      <c r="V1156" s="42"/>
      <c r="W1156" s="42"/>
      <c r="X1156" s="42"/>
      <c r="Y1156" s="42"/>
      <c r="Z1156" s="42"/>
    </row>
    <row r="1157" spans="15:26" x14ac:dyDescent="0.25">
      <c r="O1157" s="44"/>
      <c r="P1157" s="40"/>
      <c r="Q1157" s="41"/>
      <c r="R1157" s="42"/>
      <c r="S1157" s="41"/>
      <c r="T1157" s="41"/>
      <c r="U1157" s="42"/>
      <c r="V1157" s="42"/>
      <c r="W1157" s="42"/>
      <c r="X1157" s="42"/>
      <c r="Y1157" s="42"/>
      <c r="Z1157" s="42"/>
    </row>
    <row r="1158" spans="15:26" x14ac:dyDescent="0.25">
      <c r="O1158" s="44"/>
      <c r="P1158" s="40"/>
      <c r="Q1158" s="41"/>
      <c r="R1158" s="42"/>
      <c r="S1158" s="41"/>
      <c r="T1158" s="41"/>
      <c r="U1158" s="42"/>
      <c r="V1158" s="42"/>
      <c r="W1158" s="42"/>
      <c r="X1158" s="42"/>
      <c r="Y1158" s="42"/>
      <c r="Z1158" s="42"/>
    </row>
    <row r="1159" spans="15:26" x14ac:dyDescent="0.25">
      <c r="O1159" s="44"/>
      <c r="P1159" s="40"/>
      <c r="Q1159" s="41"/>
      <c r="R1159" s="42"/>
      <c r="S1159" s="41"/>
      <c r="T1159" s="41"/>
      <c r="U1159" s="42"/>
      <c r="V1159" s="42"/>
      <c r="W1159" s="42"/>
      <c r="X1159" s="42"/>
      <c r="Y1159" s="42"/>
      <c r="Z1159" s="42"/>
    </row>
    <row r="1160" spans="15:26" x14ac:dyDescent="0.25">
      <c r="O1160" s="44"/>
      <c r="P1160" s="40"/>
      <c r="Q1160" s="41"/>
      <c r="R1160" s="42"/>
      <c r="S1160" s="41"/>
      <c r="T1160" s="41"/>
      <c r="U1160" s="42"/>
      <c r="V1160" s="42"/>
      <c r="W1160" s="42"/>
      <c r="X1160" s="42"/>
      <c r="Y1160" s="42"/>
      <c r="Z1160" s="42"/>
    </row>
    <row r="1161" spans="15:26" x14ac:dyDescent="0.25">
      <c r="O1161" s="44"/>
      <c r="P1161" s="40"/>
      <c r="Q1161" s="41"/>
      <c r="R1161" s="42"/>
      <c r="S1161" s="41"/>
      <c r="T1161" s="41"/>
      <c r="U1161" s="42"/>
      <c r="V1161" s="42"/>
      <c r="W1161" s="42"/>
      <c r="X1161" s="42"/>
      <c r="Y1161" s="42"/>
      <c r="Z1161" s="42"/>
    </row>
    <row r="1162" spans="15:26" x14ac:dyDescent="0.25">
      <c r="O1162" s="44"/>
      <c r="P1162" s="40"/>
      <c r="Q1162" s="41"/>
      <c r="R1162" s="42"/>
      <c r="S1162" s="41"/>
      <c r="T1162" s="41"/>
      <c r="U1162" s="42"/>
      <c r="V1162" s="42"/>
      <c r="W1162" s="42"/>
      <c r="X1162" s="42"/>
      <c r="Y1162" s="42"/>
      <c r="Z1162" s="42"/>
    </row>
    <row r="1163" spans="15:26" x14ac:dyDescent="0.25">
      <c r="O1163" s="44"/>
      <c r="P1163" s="40"/>
      <c r="Q1163" s="41"/>
      <c r="R1163" s="42"/>
      <c r="S1163" s="41"/>
      <c r="T1163" s="41"/>
      <c r="U1163" s="42"/>
      <c r="V1163" s="42"/>
      <c r="W1163" s="42"/>
      <c r="X1163" s="42"/>
      <c r="Y1163" s="42"/>
      <c r="Z1163" s="42"/>
    </row>
    <row r="1164" spans="15:26" x14ac:dyDescent="0.25">
      <c r="O1164" s="44"/>
      <c r="P1164" s="40"/>
      <c r="Q1164" s="41"/>
      <c r="R1164" s="42"/>
      <c r="S1164" s="41"/>
      <c r="T1164" s="41"/>
      <c r="U1164" s="42"/>
      <c r="V1164" s="42"/>
      <c r="W1164" s="42"/>
      <c r="X1164" s="42"/>
      <c r="Y1164" s="42"/>
      <c r="Z1164" s="42"/>
    </row>
    <row r="1165" spans="15:26" x14ac:dyDescent="0.25">
      <c r="O1165" s="44"/>
      <c r="P1165" s="40"/>
      <c r="Q1165" s="41"/>
      <c r="R1165" s="42"/>
      <c r="S1165" s="41"/>
      <c r="T1165" s="41"/>
      <c r="U1165" s="42"/>
      <c r="V1165" s="42"/>
      <c r="W1165" s="42"/>
      <c r="X1165" s="42"/>
      <c r="Y1165" s="42"/>
      <c r="Z1165" s="42"/>
    </row>
    <row r="1166" spans="15:26" x14ac:dyDescent="0.25">
      <c r="O1166" s="44"/>
      <c r="P1166" s="40"/>
      <c r="Q1166" s="41"/>
      <c r="R1166" s="42"/>
      <c r="S1166" s="41"/>
      <c r="T1166" s="41"/>
      <c r="U1166" s="42"/>
      <c r="V1166" s="42"/>
      <c r="W1166" s="42"/>
      <c r="X1166" s="42"/>
      <c r="Y1166" s="42"/>
      <c r="Z1166" s="42"/>
    </row>
    <row r="1167" spans="15:26" x14ac:dyDescent="0.25">
      <c r="O1167" s="44"/>
      <c r="P1167" s="40"/>
      <c r="Q1167" s="41"/>
      <c r="R1167" s="42"/>
      <c r="S1167" s="41"/>
      <c r="T1167" s="41"/>
      <c r="U1167" s="42"/>
      <c r="V1167" s="42"/>
      <c r="W1167" s="42"/>
      <c r="X1167" s="42"/>
      <c r="Y1167" s="42"/>
      <c r="Z1167" s="42"/>
    </row>
    <row r="1168" spans="15:26" x14ac:dyDescent="0.25">
      <c r="O1168" s="44"/>
      <c r="P1168" s="40"/>
      <c r="Q1168" s="41"/>
      <c r="R1168" s="42"/>
      <c r="S1168" s="41"/>
      <c r="T1168" s="41"/>
      <c r="U1168" s="42"/>
      <c r="V1168" s="42"/>
      <c r="W1168" s="42"/>
      <c r="X1168" s="42"/>
      <c r="Y1168" s="42"/>
      <c r="Z1168" s="42"/>
    </row>
    <row r="1169" spans="15:26" x14ac:dyDescent="0.25">
      <c r="O1169" s="44"/>
      <c r="P1169" s="40"/>
      <c r="Q1169" s="41"/>
      <c r="R1169" s="42"/>
      <c r="S1169" s="41"/>
      <c r="T1169" s="41"/>
      <c r="U1169" s="42"/>
      <c r="V1169" s="42"/>
      <c r="W1169" s="42"/>
      <c r="X1169" s="42"/>
      <c r="Y1169" s="42"/>
      <c r="Z1169" s="42"/>
    </row>
    <row r="1170" spans="15:26" x14ac:dyDescent="0.25">
      <c r="O1170" s="44"/>
      <c r="P1170" s="40"/>
      <c r="Q1170" s="41"/>
      <c r="R1170" s="42"/>
      <c r="S1170" s="41"/>
      <c r="T1170" s="41"/>
      <c r="U1170" s="42"/>
      <c r="V1170" s="42"/>
      <c r="W1170" s="42"/>
      <c r="X1170" s="42"/>
      <c r="Y1170" s="42"/>
      <c r="Z1170" s="42"/>
    </row>
    <row r="1171" spans="15:26" x14ac:dyDescent="0.25">
      <c r="O1171" s="44"/>
      <c r="P1171" s="40"/>
      <c r="Q1171" s="41"/>
      <c r="R1171" s="42"/>
      <c r="S1171" s="41"/>
      <c r="T1171" s="41"/>
      <c r="U1171" s="42"/>
      <c r="V1171" s="42"/>
      <c r="W1171" s="42"/>
      <c r="X1171" s="42"/>
      <c r="Y1171" s="42"/>
      <c r="Z1171" s="42"/>
    </row>
    <row r="1172" spans="15:26" x14ac:dyDescent="0.25">
      <c r="O1172" s="44"/>
      <c r="P1172" s="40"/>
      <c r="Q1172" s="41"/>
      <c r="R1172" s="42"/>
      <c r="S1172" s="41"/>
      <c r="T1172" s="41"/>
      <c r="U1172" s="42"/>
      <c r="V1172" s="42"/>
      <c r="W1172" s="42"/>
      <c r="X1172" s="42"/>
      <c r="Y1172" s="42"/>
      <c r="Z1172" s="42"/>
    </row>
    <row r="1173" spans="15:26" x14ac:dyDescent="0.25">
      <c r="O1173" s="44"/>
      <c r="P1173" s="40"/>
      <c r="Q1173" s="41"/>
      <c r="R1173" s="42"/>
      <c r="S1173" s="41"/>
      <c r="T1173" s="41"/>
      <c r="U1173" s="42"/>
      <c r="V1173" s="42"/>
      <c r="W1173" s="42"/>
      <c r="X1173" s="42"/>
      <c r="Y1173" s="42"/>
      <c r="Z1173" s="42"/>
    </row>
    <row r="1174" spans="15:26" x14ac:dyDescent="0.25">
      <c r="O1174" s="44"/>
      <c r="P1174" s="40"/>
      <c r="Q1174" s="41"/>
      <c r="R1174" s="42"/>
      <c r="S1174" s="41"/>
      <c r="T1174" s="41"/>
      <c r="U1174" s="42"/>
      <c r="V1174" s="42"/>
      <c r="W1174" s="42"/>
      <c r="X1174" s="42"/>
      <c r="Y1174" s="42"/>
      <c r="Z1174" s="42"/>
    </row>
    <row r="1175" spans="15:26" x14ac:dyDescent="0.25">
      <c r="O1175" s="44"/>
      <c r="P1175" s="40"/>
      <c r="Q1175" s="41"/>
      <c r="R1175" s="42"/>
      <c r="S1175" s="41"/>
      <c r="T1175" s="41"/>
      <c r="U1175" s="42"/>
      <c r="V1175" s="42"/>
      <c r="W1175" s="42"/>
      <c r="X1175" s="42"/>
      <c r="Y1175" s="42"/>
      <c r="Z1175" s="42"/>
    </row>
    <row r="1176" spans="15:26" x14ac:dyDescent="0.25">
      <c r="O1176" s="44"/>
      <c r="P1176" s="40"/>
      <c r="Q1176" s="41"/>
      <c r="R1176" s="42"/>
      <c r="S1176" s="41"/>
      <c r="T1176" s="41"/>
      <c r="U1176" s="42"/>
      <c r="V1176" s="42"/>
      <c r="W1176" s="42"/>
      <c r="X1176" s="42"/>
      <c r="Y1176" s="42"/>
      <c r="Z1176" s="42"/>
    </row>
    <row r="1177" spans="15:26" x14ac:dyDescent="0.25">
      <c r="O1177" s="44"/>
      <c r="P1177" s="40"/>
      <c r="Q1177" s="41"/>
      <c r="R1177" s="42"/>
      <c r="S1177" s="41"/>
      <c r="T1177" s="41"/>
      <c r="U1177" s="42"/>
      <c r="V1177" s="42"/>
      <c r="W1177" s="42"/>
      <c r="X1177" s="42"/>
      <c r="Y1177" s="42"/>
      <c r="Z1177" s="42"/>
    </row>
    <row r="1178" spans="15:26" x14ac:dyDescent="0.25">
      <c r="O1178" s="44"/>
      <c r="P1178" s="40"/>
      <c r="Q1178" s="41"/>
      <c r="R1178" s="42"/>
      <c r="S1178" s="41"/>
      <c r="T1178" s="41"/>
      <c r="U1178" s="42"/>
      <c r="V1178" s="42"/>
      <c r="W1178" s="42"/>
      <c r="X1178" s="42"/>
      <c r="Y1178" s="42"/>
      <c r="Z1178" s="42"/>
    </row>
    <row r="1179" spans="15:26" x14ac:dyDescent="0.25">
      <c r="O1179" s="44"/>
      <c r="P1179" s="40"/>
      <c r="Q1179" s="41"/>
      <c r="R1179" s="42"/>
      <c r="S1179" s="41"/>
      <c r="T1179" s="41"/>
      <c r="U1179" s="42"/>
      <c r="V1179" s="42"/>
      <c r="W1179" s="42"/>
      <c r="X1179" s="42"/>
      <c r="Y1179" s="42"/>
      <c r="Z1179" s="42"/>
    </row>
    <row r="1180" spans="15:26" x14ac:dyDescent="0.25">
      <c r="O1180" s="44"/>
      <c r="P1180" s="40"/>
      <c r="Q1180" s="41"/>
      <c r="R1180" s="42"/>
      <c r="S1180" s="41"/>
      <c r="T1180" s="41"/>
      <c r="U1180" s="42"/>
      <c r="V1180" s="42"/>
      <c r="W1180" s="42"/>
      <c r="X1180" s="42"/>
      <c r="Y1180" s="42"/>
      <c r="Z1180" s="42"/>
    </row>
    <row r="1181" spans="15:26" x14ac:dyDescent="0.25">
      <c r="O1181" s="44"/>
      <c r="P1181" s="40"/>
      <c r="Q1181" s="41"/>
      <c r="R1181" s="42"/>
      <c r="S1181" s="41"/>
      <c r="T1181" s="41"/>
      <c r="U1181" s="42"/>
      <c r="V1181" s="42"/>
      <c r="W1181" s="42"/>
      <c r="X1181" s="42"/>
      <c r="Y1181" s="42"/>
      <c r="Z1181" s="42"/>
    </row>
    <row r="1182" spans="15:26" x14ac:dyDescent="0.25">
      <c r="O1182" s="44"/>
      <c r="P1182" s="40"/>
      <c r="Q1182" s="41"/>
      <c r="R1182" s="42"/>
      <c r="S1182" s="41"/>
      <c r="T1182" s="41"/>
      <c r="U1182" s="42"/>
      <c r="V1182" s="42"/>
      <c r="W1182" s="42"/>
      <c r="X1182" s="42"/>
      <c r="Y1182" s="42"/>
      <c r="Z1182" s="42"/>
    </row>
    <row r="1183" spans="15:26" x14ac:dyDescent="0.25">
      <c r="O1183" s="44"/>
      <c r="P1183" s="40"/>
      <c r="Q1183" s="41"/>
      <c r="R1183" s="42"/>
      <c r="S1183" s="41"/>
      <c r="T1183" s="41"/>
      <c r="U1183" s="42"/>
      <c r="V1183" s="42"/>
      <c r="W1183" s="42"/>
      <c r="X1183" s="42"/>
      <c r="Y1183" s="42"/>
      <c r="Z1183" s="42"/>
    </row>
    <row r="1184" spans="15:26" x14ac:dyDescent="0.25">
      <c r="O1184" s="44"/>
      <c r="P1184" s="40"/>
      <c r="Q1184" s="41"/>
      <c r="R1184" s="42"/>
      <c r="S1184" s="41"/>
      <c r="T1184" s="41"/>
      <c r="U1184" s="42"/>
      <c r="V1184" s="42"/>
      <c r="W1184" s="42"/>
      <c r="X1184" s="42"/>
      <c r="Y1184" s="42"/>
      <c r="Z1184" s="42"/>
    </row>
    <row r="1185" spans="15:26" x14ac:dyDescent="0.25">
      <c r="O1185" s="44"/>
      <c r="P1185" s="40"/>
      <c r="Q1185" s="41"/>
      <c r="R1185" s="42"/>
      <c r="S1185" s="41"/>
      <c r="T1185" s="41"/>
      <c r="U1185" s="42"/>
      <c r="V1185" s="42"/>
      <c r="W1185" s="42"/>
      <c r="X1185" s="42"/>
      <c r="Y1185" s="42"/>
      <c r="Z1185" s="42"/>
    </row>
    <row r="1186" spans="15:26" x14ac:dyDescent="0.25">
      <c r="O1186" s="44"/>
      <c r="P1186" s="40"/>
      <c r="Q1186" s="41"/>
      <c r="R1186" s="42"/>
      <c r="S1186" s="41"/>
      <c r="T1186" s="41"/>
      <c r="U1186" s="42"/>
      <c r="V1186" s="42"/>
      <c r="W1186" s="42"/>
      <c r="X1186" s="42"/>
      <c r="Y1186" s="42"/>
      <c r="Z1186" s="42"/>
    </row>
    <row r="1187" spans="15:26" x14ac:dyDescent="0.25">
      <c r="O1187" s="44"/>
      <c r="P1187" s="40"/>
      <c r="Q1187" s="41"/>
      <c r="R1187" s="42"/>
      <c r="S1187" s="41"/>
      <c r="T1187" s="41"/>
      <c r="U1187" s="42"/>
      <c r="V1187" s="42"/>
      <c r="W1187" s="42"/>
      <c r="X1187" s="42"/>
      <c r="Y1187" s="42"/>
      <c r="Z1187" s="42"/>
    </row>
    <row r="1188" spans="15:26" x14ac:dyDescent="0.25">
      <c r="O1188" s="44"/>
      <c r="P1188" s="40"/>
      <c r="Q1188" s="41"/>
      <c r="R1188" s="42"/>
      <c r="S1188" s="41"/>
      <c r="T1188" s="41"/>
      <c r="U1188" s="42"/>
      <c r="V1188" s="42"/>
      <c r="W1188" s="42"/>
      <c r="X1188" s="42"/>
      <c r="Y1188" s="42"/>
      <c r="Z1188" s="42"/>
    </row>
    <row r="1189" spans="15:26" x14ac:dyDescent="0.25">
      <c r="O1189" s="44"/>
      <c r="P1189" s="40"/>
      <c r="Q1189" s="41"/>
      <c r="R1189" s="42"/>
      <c r="S1189" s="41"/>
      <c r="T1189" s="41"/>
      <c r="U1189" s="42"/>
      <c r="V1189" s="42"/>
      <c r="W1189" s="42"/>
      <c r="X1189" s="42"/>
      <c r="Y1189" s="42"/>
      <c r="Z1189" s="42"/>
    </row>
    <row r="1190" spans="15:26" x14ac:dyDescent="0.25">
      <c r="O1190" s="44"/>
      <c r="P1190" s="40"/>
      <c r="Q1190" s="41"/>
      <c r="R1190" s="42"/>
      <c r="S1190" s="41"/>
      <c r="T1190" s="41"/>
      <c r="U1190" s="42"/>
      <c r="V1190" s="42"/>
      <c r="W1190" s="42"/>
      <c r="X1190" s="42"/>
      <c r="Y1190" s="42"/>
      <c r="Z1190" s="42"/>
    </row>
    <row r="1191" spans="15:26" x14ac:dyDescent="0.25">
      <c r="O1191" s="44"/>
      <c r="P1191" s="40"/>
      <c r="Q1191" s="41"/>
      <c r="R1191" s="42"/>
      <c r="S1191" s="41"/>
      <c r="T1191" s="41"/>
      <c r="U1191" s="42"/>
      <c r="V1191" s="42"/>
      <c r="W1191" s="42"/>
      <c r="X1191" s="42"/>
      <c r="Y1191" s="42"/>
      <c r="Z1191" s="42"/>
    </row>
    <row r="1192" spans="15:26" x14ac:dyDescent="0.25">
      <c r="O1192" s="44"/>
      <c r="P1192" s="40"/>
      <c r="Q1192" s="41"/>
      <c r="R1192" s="42"/>
      <c r="S1192" s="41"/>
      <c r="T1192" s="41"/>
      <c r="U1192" s="42"/>
      <c r="V1192" s="42"/>
      <c r="W1192" s="42"/>
      <c r="X1192" s="42"/>
      <c r="Y1192" s="42"/>
      <c r="Z1192" s="42"/>
    </row>
    <row r="1193" spans="15:26" x14ac:dyDescent="0.25">
      <c r="O1193" s="44"/>
      <c r="P1193" s="40"/>
      <c r="Q1193" s="41"/>
      <c r="R1193" s="42"/>
      <c r="S1193" s="41"/>
      <c r="T1193" s="41"/>
      <c r="U1193" s="42"/>
      <c r="V1193" s="42"/>
      <c r="W1193" s="42"/>
      <c r="X1193" s="42"/>
      <c r="Y1193" s="42"/>
      <c r="Z1193" s="42"/>
    </row>
    <row r="1194" spans="15:26" x14ac:dyDescent="0.25">
      <c r="O1194" s="44"/>
      <c r="P1194" s="40"/>
      <c r="Q1194" s="41"/>
      <c r="R1194" s="42"/>
      <c r="S1194" s="41"/>
      <c r="T1194" s="41"/>
      <c r="U1194" s="42"/>
      <c r="V1194" s="42"/>
      <c r="W1194" s="42"/>
      <c r="X1194" s="42"/>
      <c r="Y1194" s="42"/>
      <c r="Z1194" s="42"/>
    </row>
    <row r="1195" spans="15:26" x14ac:dyDescent="0.25">
      <c r="O1195" s="44"/>
      <c r="P1195" s="40"/>
      <c r="Q1195" s="41"/>
      <c r="R1195" s="42"/>
      <c r="S1195" s="41"/>
      <c r="T1195" s="41"/>
      <c r="U1195" s="42"/>
      <c r="V1195" s="42"/>
      <c r="W1195" s="42"/>
      <c r="X1195" s="42"/>
      <c r="Y1195" s="42"/>
      <c r="Z1195" s="42"/>
    </row>
    <row r="1196" spans="15:26" x14ac:dyDescent="0.25">
      <c r="O1196" s="44"/>
      <c r="P1196" s="40"/>
      <c r="Q1196" s="41"/>
      <c r="R1196" s="42"/>
      <c r="S1196" s="41"/>
      <c r="T1196" s="41"/>
      <c r="U1196" s="42"/>
      <c r="V1196" s="42"/>
      <c r="W1196" s="42"/>
      <c r="X1196" s="42"/>
      <c r="Y1196" s="42"/>
      <c r="Z1196" s="42"/>
    </row>
    <row r="1197" spans="15:26" x14ac:dyDescent="0.25">
      <c r="O1197" s="44"/>
      <c r="P1197" s="40"/>
      <c r="Q1197" s="41"/>
      <c r="R1197" s="42"/>
      <c r="S1197" s="41"/>
      <c r="T1197" s="41"/>
      <c r="U1197" s="42"/>
      <c r="V1197" s="42"/>
      <c r="W1197" s="42"/>
      <c r="X1197" s="42"/>
      <c r="Y1197" s="42"/>
      <c r="Z1197" s="42"/>
    </row>
    <row r="1198" spans="15:26" x14ac:dyDescent="0.25">
      <c r="O1198" s="44"/>
      <c r="P1198" s="40"/>
      <c r="Q1198" s="41"/>
      <c r="R1198" s="42"/>
      <c r="S1198" s="41"/>
      <c r="T1198" s="41"/>
      <c r="U1198" s="42"/>
      <c r="V1198" s="42"/>
      <c r="W1198" s="42"/>
      <c r="X1198" s="42"/>
      <c r="Y1198" s="42"/>
      <c r="Z1198" s="42"/>
    </row>
    <row r="1199" spans="15:26" x14ac:dyDescent="0.25">
      <c r="O1199" s="44"/>
      <c r="P1199" s="40"/>
      <c r="Q1199" s="41"/>
      <c r="R1199" s="42"/>
      <c r="S1199" s="41"/>
      <c r="T1199" s="41"/>
      <c r="U1199" s="42"/>
      <c r="V1199" s="42"/>
      <c r="W1199" s="42"/>
      <c r="X1199" s="42"/>
      <c r="Y1199" s="42"/>
      <c r="Z1199" s="42"/>
    </row>
    <row r="1200" spans="15:26" x14ac:dyDescent="0.25">
      <c r="O1200" s="44"/>
      <c r="P1200" s="40"/>
      <c r="Q1200" s="41"/>
      <c r="R1200" s="42"/>
      <c r="S1200" s="41"/>
      <c r="T1200" s="41"/>
      <c r="U1200" s="42"/>
      <c r="V1200" s="42"/>
      <c r="W1200" s="42"/>
      <c r="X1200" s="42"/>
      <c r="Y1200" s="42"/>
      <c r="Z1200" s="42"/>
    </row>
    <row r="1201" spans="15:26" x14ac:dyDescent="0.25">
      <c r="O1201" s="44"/>
      <c r="P1201" s="40"/>
      <c r="Q1201" s="41"/>
      <c r="R1201" s="42"/>
      <c r="S1201" s="41"/>
      <c r="T1201" s="41"/>
      <c r="U1201" s="42"/>
      <c r="V1201" s="42"/>
      <c r="W1201" s="42"/>
      <c r="X1201" s="42"/>
      <c r="Y1201" s="42"/>
      <c r="Z1201" s="42"/>
    </row>
    <row r="1202" spans="15:26" x14ac:dyDescent="0.25">
      <c r="O1202" s="44"/>
      <c r="P1202" s="40"/>
      <c r="Q1202" s="41"/>
      <c r="R1202" s="42"/>
      <c r="S1202" s="41"/>
      <c r="T1202" s="41"/>
      <c r="U1202" s="42"/>
      <c r="V1202" s="42"/>
      <c r="W1202" s="42"/>
      <c r="X1202" s="42"/>
      <c r="Y1202" s="42"/>
      <c r="Z1202" s="42"/>
    </row>
    <row r="1203" spans="15:26" x14ac:dyDescent="0.25">
      <c r="O1203" s="44"/>
      <c r="P1203" s="40"/>
      <c r="Q1203" s="41"/>
      <c r="R1203" s="42"/>
      <c r="S1203" s="41"/>
      <c r="T1203" s="41"/>
      <c r="U1203" s="42"/>
      <c r="V1203" s="42"/>
      <c r="W1203" s="42"/>
      <c r="X1203" s="42"/>
      <c r="Y1203" s="42"/>
      <c r="Z1203" s="42"/>
    </row>
    <row r="1204" spans="15:26" x14ac:dyDescent="0.25">
      <c r="O1204" s="44"/>
      <c r="P1204" s="40"/>
      <c r="Q1204" s="41"/>
      <c r="R1204" s="42"/>
      <c r="S1204" s="41"/>
      <c r="T1204" s="41"/>
      <c r="U1204" s="42"/>
      <c r="V1204" s="42"/>
      <c r="W1204" s="42"/>
      <c r="X1204" s="42"/>
      <c r="Y1204" s="42"/>
      <c r="Z1204" s="42"/>
    </row>
    <row r="1205" spans="15:26" x14ac:dyDescent="0.25">
      <c r="O1205" s="44"/>
      <c r="P1205" s="40"/>
      <c r="Q1205" s="41"/>
      <c r="R1205" s="42"/>
      <c r="S1205" s="41"/>
      <c r="T1205" s="41"/>
      <c r="U1205" s="42"/>
      <c r="V1205" s="42"/>
      <c r="W1205" s="42"/>
      <c r="X1205" s="42"/>
      <c r="Y1205" s="42"/>
      <c r="Z1205" s="42"/>
    </row>
    <row r="1206" spans="15:26" x14ac:dyDescent="0.25">
      <c r="O1206" s="44"/>
      <c r="P1206" s="40"/>
      <c r="Q1206" s="41"/>
      <c r="R1206" s="42"/>
      <c r="S1206" s="41"/>
      <c r="T1206" s="41"/>
      <c r="U1206" s="42"/>
      <c r="V1206" s="42"/>
      <c r="W1206" s="42"/>
      <c r="X1206" s="42"/>
      <c r="Y1206" s="42"/>
      <c r="Z1206" s="42"/>
    </row>
    <row r="1207" spans="15:26" x14ac:dyDescent="0.25">
      <c r="O1207" s="44"/>
      <c r="P1207" s="40"/>
      <c r="Q1207" s="41"/>
      <c r="R1207" s="42"/>
      <c r="S1207" s="41"/>
      <c r="T1207" s="41"/>
      <c r="U1207" s="42"/>
      <c r="V1207" s="42"/>
      <c r="W1207" s="42"/>
      <c r="X1207" s="42"/>
      <c r="Y1207" s="42"/>
      <c r="Z1207" s="42"/>
    </row>
    <row r="1208" spans="15:26" x14ac:dyDescent="0.25">
      <c r="O1208" s="44"/>
      <c r="P1208" s="40"/>
      <c r="Q1208" s="41"/>
      <c r="R1208" s="42"/>
      <c r="S1208" s="41"/>
      <c r="T1208" s="41"/>
      <c r="U1208" s="42"/>
      <c r="V1208" s="42"/>
      <c r="W1208" s="42"/>
      <c r="X1208" s="42"/>
      <c r="Y1208" s="42"/>
      <c r="Z1208" s="42"/>
    </row>
    <row r="1209" spans="15:26" x14ac:dyDescent="0.25">
      <c r="O1209" s="44"/>
      <c r="P1209" s="40"/>
      <c r="Q1209" s="41"/>
      <c r="R1209" s="42"/>
      <c r="S1209" s="41"/>
      <c r="T1209" s="41"/>
      <c r="U1209" s="42"/>
      <c r="V1209" s="42"/>
      <c r="W1209" s="42"/>
      <c r="X1209" s="42"/>
      <c r="Y1209" s="42"/>
      <c r="Z1209" s="42"/>
    </row>
    <row r="1210" spans="15:26" x14ac:dyDescent="0.25">
      <c r="O1210" s="44"/>
      <c r="P1210" s="40"/>
      <c r="Q1210" s="41"/>
      <c r="R1210" s="42"/>
      <c r="S1210" s="41"/>
      <c r="T1210" s="41"/>
      <c r="U1210" s="42"/>
      <c r="V1210" s="42"/>
      <c r="W1210" s="42"/>
      <c r="X1210" s="42"/>
      <c r="Y1210" s="42"/>
      <c r="Z1210" s="42"/>
    </row>
    <row r="1211" spans="15:26" x14ac:dyDescent="0.25">
      <c r="O1211" s="44"/>
      <c r="P1211" s="40"/>
      <c r="Q1211" s="41"/>
      <c r="R1211" s="42"/>
      <c r="S1211" s="41"/>
      <c r="T1211" s="41"/>
      <c r="U1211" s="42"/>
      <c r="V1211" s="42"/>
      <c r="W1211" s="42"/>
      <c r="X1211" s="42"/>
      <c r="Y1211" s="42"/>
      <c r="Z1211" s="42"/>
    </row>
    <row r="1212" spans="15:26" x14ac:dyDescent="0.25">
      <c r="O1212" s="44"/>
      <c r="P1212" s="40"/>
      <c r="Q1212" s="41"/>
      <c r="R1212" s="42"/>
      <c r="S1212" s="41"/>
      <c r="T1212" s="41"/>
      <c r="U1212" s="42"/>
      <c r="V1212" s="42"/>
      <c r="W1212" s="42"/>
      <c r="X1212" s="42"/>
      <c r="Y1212" s="42"/>
      <c r="Z1212" s="42"/>
    </row>
    <row r="1213" spans="15:26" x14ac:dyDescent="0.25">
      <c r="O1213" s="44"/>
      <c r="P1213" s="40"/>
      <c r="Q1213" s="41"/>
      <c r="R1213" s="42"/>
      <c r="S1213" s="41"/>
      <c r="T1213" s="41"/>
      <c r="U1213" s="42"/>
      <c r="V1213" s="42"/>
      <c r="W1213" s="42"/>
      <c r="X1213" s="42"/>
      <c r="Y1213" s="42"/>
      <c r="Z1213" s="42"/>
    </row>
    <row r="1214" spans="15:26" x14ac:dyDescent="0.25">
      <c r="O1214" s="44"/>
      <c r="P1214" s="40"/>
      <c r="Q1214" s="41"/>
      <c r="R1214" s="42"/>
      <c r="S1214" s="41"/>
      <c r="T1214" s="41"/>
      <c r="U1214" s="42"/>
      <c r="V1214" s="42"/>
      <c r="W1214" s="42"/>
      <c r="X1214" s="42"/>
      <c r="Y1214" s="42"/>
      <c r="Z1214" s="42"/>
    </row>
    <row r="1215" spans="15:26" x14ac:dyDescent="0.25">
      <c r="O1215" s="44"/>
      <c r="P1215" s="40"/>
      <c r="Q1215" s="41"/>
      <c r="R1215" s="42"/>
      <c r="S1215" s="41"/>
      <c r="T1215" s="41"/>
      <c r="U1215" s="42"/>
      <c r="V1215" s="42"/>
      <c r="W1215" s="42"/>
      <c r="X1215" s="42"/>
      <c r="Y1215" s="42"/>
      <c r="Z1215" s="42"/>
    </row>
    <row r="1216" spans="15:26" x14ac:dyDescent="0.25">
      <c r="O1216" s="44"/>
      <c r="P1216" s="40"/>
      <c r="Q1216" s="41"/>
      <c r="R1216" s="42"/>
      <c r="S1216" s="41"/>
      <c r="T1216" s="41"/>
      <c r="U1216" s="42"/>
      <c r="V1216" s="42"/>
      <c r="W1216" s="42"/>
      <c r="X1216" s="42"/>
      <c r="Y1216" s="42"/>
      <c r="Z1216" s="42"/>
    </row>
    <row r="1217" spans="15:26" x14ac:dyDescent="0.25">
      <c r="O1217" s="44"/>
      <c r="P1217" s="40"/>
      <c r="Q1217" s="41"/>
      <c r="R1217" s="42"/>
      <c r="S1217" s="41"/>
      <c r="T1217" s="41"/>
      <c r="U1217" s="42"/>
      <c r="V1217" s="42"/>
      <c r="W1217" s="42"/>
      <c r="X1217" s="42"/>
      <c r="Y1217" s="42"/>
      <c r="Z1217" s="42"/>
    </row>
    <row r="1218" spans="15:26" x14ac:dyDescent="0.25">
      <c r="O1218" s="44"/>
      <c r="P1218" s="40"/>
      <c r="Q1218" s="41"/>
      <c r="R1218" s="42"/>
      <c r="S1218" s="41"/>
      <c r="T1218" s="41"/>
      <c r="U1218" s="42"/>
      <c r="V1218" s="42"/>
      <c r="W1218" s="42"/>
      <c r="X1218" s="42"/>
      <c r="Y1218" s="42"/>
      <c r="Z1218" s="42"/>
    </row>
    <row r="1219" spans="15:26" x14ac:dyDescent="0.25">
      <c r="O1219" s="44"/>
      <c r="P1219" s="40"/>
      <c r="Q1219" s="41"/>
      <c r="R1219" s="42"/>
      <c r="S1219" s="41"/>
      <c r="T1219" s="41"/>
      <c r="U1219" s="42"/>
      <c r="V1219" s="42"/>
      <c r="W1219" s="42"/>
      <c r="X1219" s="42"/>
      <c r="Y1219" s="42"/>
      <c r="Z1219" s="42"/>
    </row>
    <row r="1220" spans="15:26" x14ac:dyDescent="0.25">
      <c r="O1220" s="44"/>
      <c r="P1220" s="40"/>
      <c r="Q1220" s="41"/>
      <c r="R1220" s="42"/>
      <c r="S1220" s="41"/>
      <c r="T1220" s="41"/>
      <c r="U1220" s="42"/>
      <c r="V1220" s="42"/>
      <c r="W1220" s="42"/>
      <c r="X1220" s="42"/>
      <c r="Y1220" s="42"/>
      <c r="Z1220" s="42"/>
    </row>
    <row r="1221" spans="15:26" x14ac:dyDescent="0.25">
      <c r="O1221" s="44"/>
      <c r="P1221" s="40"/>
      <c r="Q1221" s="41"/>
      <c r="R1221" s="42"/>
      <c r="S1221" s="41"/>
      <c r="T1221" s="41"/>
      <c r="U1221" s="42"/>
      <c r="V1221" s="42"/>
      <c r="W1221" s="42"/>
      <c r="X1221" s="42"/>
      <c r="Y1221" s="42"/>
      <c r="Z1221" s="42"/>
    </row>
    <row r="1222" spans="15:26" x14ac:dyDescent="0.25">
      <c r="O1222" s="44"/>
      <c r="P1222" s="40"/>
      <c r="Q1222" s="41"/>
      <c r="R1222" s="42"/>
      <c r="S1222" s="41"/>
      <c r="T1222" s="41"/>
      <c r="U1222" s="42"/>
      <c r="V1222" s="42"/>
      <c r="W1222" s="42"/>
      <c r="X1222" s="42"/>
      <c r="Y1222" s="42"/>
      <c r="Z1222" s="42"/>
    </row>
    <row r="1223" spans="15:26" x14ac:dyDescent="0.25">
      <c r="O1223" s="44"/>
      <c r="P1223" s="40"/>
      <c r="Q1223" s="41"/>
      <c r="R1223" s="42"/>
      <c r="S1223" s="41"/>
      <c r="T1223" s="41"/>
      <c r="U1223" s="42"/>
      <c r="V1223" s="42"/>
      <c r="W1223" s="42"/>
      <c r="X1223" s="42"/>
      <c r="Y1223" s="42"/>
      <c r="Z1223" s="42"/>
    </row>
    <row r="1224" spans="15:26" x14ac:dyDescent="0.25">
      <c r="O1224" s="44"/>
      <c r="P1224" s="40"/>
      <c r="Q1224" s="41"/>
      <c r="R1224" s="42"/>
      <c r="S1224" s="41"/>
      <c r="T1224" s="41"/>
      <c r="U1224" s="42"/>
      <c r="V1224" s="42"/>
      <c r="W1224" s="42"/>
      <c r="X1224" s="42"/>
      <c r="Y1224" s="42"/>
      <c r="Z1224" s="42"/>
    </row>
    <row r="1225" spans="15:26" x14ac:dyDescent="0.25">
      <c r="O1225" s="44"/>
      <c r="P1225" s="40"/>
      <c r="Q1225" s="41"/>
      <c r="R1225" s="42"/>
      <c r="S1225" s="41"/>
      <c r="T1225" s="41"/>
      <c r="U1225" s="42"/>
      <c r="V1225" s="42"/>
      <c r="W1225" s="42"/>
      <c r="X1225" s="42"/>
      <c r="Y1225" s="42"/>
      <c r="Z1225" s="42"/>
    </row>
    <row r="1226" spans="15:26" x14ac:dyDescent="0.25">
      <c r="O1226" s="44"/>
      <c r="P1226" s="40"/>
      <c r="Q1226" s="41"/>
      <c r="R1226" s="42"/>
      <c r="S1226" s="41"/>
      <c r="T1226" s="41"/>
      <c r="U1226" s="42"/>
      <c r="V1226" s="42"/>
      <c r="W1226" s="42"/>
      <c r="X1226" s="42"/>
      <c r="Y1226" s="42"/>
      <c r="Z1226" s="42"/>
    </row>
    <row r="1227" spans="15:26" x14ac:dyDescent="0.25">
      <c r="O1227" s="44"/>
      <c r="P1227" s="40"/>
      <c r="Q1227" s="41"/>
      <c r="R1227" s="42"/>
      <c r="S1227" s="41"/>
      <c r="T1227" s="41"/>
      <c r="U1227" s="42"/>
      <c r="V1227" s="42"/>
      <c r="W1227" s="42"/>
      <c r="X1227" s="42"/>
      <c r="Y1227" s="42"/>
      <c r="Z1227" s="42"/>
    </row>
    <row r="1228" spans="15:26" x14ac:dyDescent="0.25">
      <c r="O1228" s="44"/>
      <c r="P1228" s="40"/>
      <c r="Q1228" s="41"/>
      <c r="R1228" s="42"/>
      <c r="S1228" s="41"/>
      <c r="T1228" s="41"/>
      <c r="U1228" s="42"/>
      <c r="V1228" s="42"/>
      <c r="W1228" s="42"/>
      <c r="X1228" s="42"/>
      <c r="Y1228" s="42"/>
      <c r="Z1228" s="42"/>
    </row>
    <row r="1229" spans="15:26" x14ac:dyDescent="0.25">
      <c r="O1229" s="44"/>
      <c r="P1229" s="40"/>
      <c r="Q1229" s="41"/>
      <c r="R1229" s="42"/>
      <c r="S1229" s="41"/>
      <c r="T1229" s="41"/>
      <c r="U1229" s="42"/>
      <c r="V1229" s="42"/>
      <c r="W1229" s="42"/>
      <c r="X1229" s="42"/>
      <c r="Y1229" s="42"/>
      <c r="Z1229" s="42"/>
    </row>
    <row r="1230" spans="15:26" x14ac:dyDescent="0.25">
      <c r="O1230" s="44"/>
      <c r="P1230" s="40"/>
      <c r="Q1230" s="41"/>
      <c r="R1230" s="42"/>
      <c r="S1230" s="41"/>
      <c r="T1230" s="41"/>
      <c r="U1230" s="42"/>
      <c r="V1230" s="42"/>
      <c r="W1230" s="42"/>
      <c r="X1230" s="42"/>
      <c r="Y1230" s="42"/>
      <c r="Z1230" s="42"/>
    </row>
    <row r="1231" spans="15:26" x14ac:dyDescent="0.25">
      <c r="O1231" s="44"/>
      <c r="P1231" s="40"/>
      <c r="Q1231" s="41"/>
      <c r="R1231" s="42"/>
      <c r="S1231" s="41"/>
      <c r="T1231" s="41"/>
      <c r="U1231" s="42"/>
      <c r="V1231" s="42"/>
      <c r="W1231" s="42"/>
      <c r="X1231" s="42"/>
      <c r="Y1231" s="42"/>
      <c r="Z1231" s="42"/>
    </row>
    <row r="1232" spans="15:26" x14ac:dyDescent="0.25">
      <c r="O1232" s="44"/>
      <c r="P1232" s="40"/>
      <c r="Q1232" s="41"/>
      <c r="R1232" s="42"/>
      <c r="S1232" s="41"/>
      <c r="T1232" s="41"/>
      <c r="U1232" s="42"/>
      <c r="V1232" s="42"/>
      <c r="W1232" s="42"/>
      <c r="X1232" s="42"/>
      <c r="Y1232" s="42"/>
      <c r="Z1232" s="42"/>
    </row>
    <row r="1233" spans="15:26" x14ac:dyDescent="0.25">
      <c r="O1233" s="44"/>
      <c r="P1233" s="40"/>
      <c r="Q1233" s="41"/>
      <c r="R1233" s="42"/>
      <c r="S1233" s="41"/>
      <c r="T1233" s="41"/>
      <c r="U1233" s="42"/>
      <c r="V1233" s="42"/>
      <c r="W1233" s="42"/>
      <c r="X1233" s="42"/>
      <c r="Y1233" s="42"/>
      <c r="Z1233" s="42"/>
    </row>
    <row r="1234" spans="15:26" x14ac:dyDescent="0.25">
      <c r="O1234" s="44"/>
      <c r="P1234" s="40"/>
      <c r="Q1234" s="41"/>
      <c r="R1234" s="42"/>
      <c r="S1234" s="41"/>
      <c r="T1234" s="41"/>
      <c r="U1234" s="42"/>
      <c r="V1234" s="42"/>
      <c r="W1234" s="42"/>
      <c r="X1234" s="42"/>
      <c r="Y1234" s="42"/>
      <c r="Z1234" s="42"/>
    </row>
    <row r="1235" spans="15:26" x14ac:dyDescent="0.25">
      <c r="O1235" s="44"/>
      <c r="P1235" s="40"/>
      <c r="Q1235" s="41"/>
      <c r="R1235" s="42"/>
      <c r="S1235" s="41"/>
      <c r="T1235" s="41"/>
      <c r="U1235" s="42"/>
      <c r="V1235" s="42"/>
      <c r="W1235" s="42"/>
      <c r="X1235" s="42"/>
      <c r="Y1235" s="42"/>
      <c r="Z1235" s="42"/>
    </row>
    <row r="1236" spans="15:26" x14ac:dyDescent="0.25">
      <c r="O1236" s="44"/>
      <c r="P1236" s="40"/>
      <c r="Q1236" s="41"/>
      <c r="R1236" s="42"/>
      <c r="S1236" s="41"/>
      <c r="T1236" s="41"/>
      <c r="U1236" s="42"/>
      <c r="V1236" s="42"/>
      <c r="W1236" s="42"/>
      <c r="X1236" s="42"/>
      <c r="Y1236" s="42"/>
      <c r="Z1236" s="42"/>
    </row>
    <row r="1237" spans="15:26" x14ac:dyDescent="0.25">
      <c r="O1237" s="44"/>
      <c r="P1237" s="40"/>
      <c r="Q1237" s="41"/>
      <c r="R1237" s="42"/>
      <c r="S1237" s="41"/>
      <c r="T1237" s="41"/>
      <c r="U1237" s="42"/>
      <c r="V1237" s="42"/>
      <c r="W1237" s="42"/>
      <c r="X1237" s="42"/>
      <c r="Y1237" s="42"/>
      <c r="Z1237" s="42"/>
    </row>
    <row r="1238" spans="15:26" x14ac:dyDescent="0.25">
      <c r="O1238" s="44"/>
      <c r="P1238" s="40"/>
      <c r="Q1238" s="41"/>
      <c r="R1238" s="42"/>
      <c r="S1238" s="41"/>
      <c r="T1238" s="41"/>
      <c r="U1238" s="42"/>
      <c r="V1238" s="42"/>
      <c r="W1238" s="42"/>
      <c r="X1238" s="42"/>
      <c r="Y1238" s="42"/>
      <c r="Z1238" s="42"/>
    </row>
    <row r="1239" spans="15:26" x14ac:dyDescent="0.25">
      <c r="O1239" s="44"/>
      <c r="P1239" s="40"/>
      <c r="Q1239" s="41"/>
      <c r="R1239" s="42"/>
      <c r="S1239" s="41"/>
      <c r="T1239" s="41"/>
      <c r="U1239" s="42"/>
      <c r="V1239" s="42"/>
      <c r="W1239" s="42"/>
      <c r="X1239" s="42"/>
      <c r="Y1239" s="42"/>
      <c r="Z1239" s="42"/>
    </row>
    <row r="1240" spans="15:26" x14ac:dyDescent="0.25">
      <c r="O1240" s="44"/>
      <c r="P1240" s="40"/>
      <c r="Q1240" s="41"/>
      <c r="R1240" s="42"/>
      <c r="S1240" s="41"/>
      <c r="T1240" s="41"/>
      <c r="U1240" s="42"/>
      <c r="V1240" s="42"/>
      <c r="W1240" s="42"/>
      <c r="X1240" s="42"/>
      <c r="Y1240" s="42"/>
      <c r="Z1240" s="42"/>
    </row>
    <row r="1241" spans="15:26" x14ac:dyDescent="0.25">
      <c r="O1241" s="44"/>
      <c r="P1241" s="40"/>
      <c r="Q1241" s="41"/>
      <c r="R1241" s="42"/>
      <c r="S1241" s="41"/>
      <c r="T1241" s="41"/>
      <c r="U1241" s="42"/>
      <c r="V1241" s="42"/>
      <c r="W1241" s="42"/>
      <c r="X1241" s="42"/>
      <c r="Y1241" s="42"/>
      <c r="Z1241" s="42"/>
    </row>
    <row r="1242" spans="15:26" x14ac:dyDescent="0.25">
      <c r="O1242" s="44"/>
      <c r="P1242" s="40"/>
      <c r="Q1242" s="41"/>
      <c r="R1242" s="42"/>
      <c r="S1242" s="41"/>
      <c r="T1242" s="41"/>
      <c r="U1242" s="42"/>
      <c r="V1242" s="42"/>
      <c r="W1242" s="42"/>
      <c r="X1242" s="42"/>
      <c r="Y1242" s="42"/>
      <c r="Z1242" s="42"/>
    </row>
    <row r="1243" spans="15:26" x14ac:dyDescent="0.25">
      <c r="O1243" s="44"/>
      <c r="P1243" s="40"/>
      <c r="Q1243" s="41"/>
      <c r="R1243" s="42"/>
      <c r="S1243" s="41"/>
      <c r="T1243" s="41"/>
      <c r="U1243" s="42"/>
      <c r="V1243" s="42"/>
      <c r="W1243" s="42"/>
      <c r="X1243" s="42"/>
      <c r="Y1243" s="42"/>
      <c r="Z1243" s="42"/>
    </row>
    <row r="1244" spans="15:26" x14ac:dyDescent="0.25">
      <c r="O1244" s="44"/>
      <c r="P1244" s="40"/>
      <c r="Q1244" s="41"/>
      <c r="R1244" s="42"/>
      <c r="S1244" s="41"/>
      <c r="T1244" s="41"/>
      <c r="U1244" s="42"/>
      <c r="V1244" s="42"/>
      <c r="W1244" s="42"/>
      <c r="X1244" s="42"/>
      <c r="Y1244" s="42"/>
      <c r="Z1244" s="42"/>
    </row>
    <row r="1245" spans="15:26" x14ac:dyDescent="0.25">
      <c r="O1245" s="44"/>
      <c r="P1245" s="40"/>
      <c r="Q1245" s="41"/>
      <c r="R1245" s="42"/>
      <c r="S1245" s="41"/>
      <c r="T1245" s="41"/>
      <c r="U1245" s="42"/>
      <c r="V1245" s="42"/>
      <c r="W1245" s="42"/>
      <c r="X1245" s="42"/>
      <c r="Y1245" s="42"/>
      <c r="Z1245" s="42"/>
    </row>
    <row r="1246" spans="15:26" x14ac:dyDescent="0.25">
      <c r="O1246" s="44"/>
      <c r="P1246" s="40"/>
      <c r="Q1246" s="41"/>
      <c r="R1246" s="42"/>
      <c r="S1246" s="41"/>
      <c r="T1246" s="41"/>
      <c r="U1246" s="42"/>
      <c r="V1246" s="42"/>
      <c r="W1246" s="42"/>
      <c r="X1246" s="42"/>
      <c r="Y1246" s="42"/>
      <c r="Z1246" s="42"/>
    </row>
    <row r="1247" spans="15:26" x14ac:dyDescent="0.25">
      <c r="O1247" s="44"/>
      <c r="P1247" s="40"/>
      <c r="Q1247" s="41"/>
      <c r="R1247" s="42"/>
      <c r="S1247" s="41"/>
      <c r="T1247" s="41"/>
      <c r="U1247" s="42"/>
      <c r="V1247" s="42"/>
      <c r="W1247" s="42"/>
      <c r="X1247" s="42"/>
      <c r="Y1247" s="42"/>
      <c r="Z1247" s="42"/>
    </row>
    <row r="1248" spans="15:26" x14ac:dyDescent="0.25">
      <c r="O1248" s="44"/>
      <c r="P1248" s="40"/>
      <c r="Q1248" s="41"/>
      <c r="R1248" s="42"/>
      <c r="S1248" s="41"/>
      <c r="T1248" s="41"/>
      <c r="U1248" s="42"/>
      <c r="V1248" s="42"/>
      <c r="W1248" s="42"/>
      <c r="X1248" s="42"/>
      <c r="Y1248" s="42"/>
      <c r="Z1248" s="42"/>
    </row>
    <row r="1249" spans="15:26" x14ac:dyDescent="0.25">
      <c r="O1249" s="44"/>
      <c r="P1249" s="40"/>
      <c r="Q1249" s="41"/>
      <c r="R1249" s="42"/>
      <c r="S1249" s="41"/>
      <c r="T1249" s="41"/>
      <c r="U1249" s="42"/>
      <c r="V1249" s="42"/>
      <c r="W1249" s="42"/>
      <c r="X1249" s="42"/>
      <c r="Y1249" s="42"/>
      <c r="Z1249" s="42"/>
    </row>
    <row r="1250" spans="15:26" x14ac:dyDescent="0.25">
      <c r="O1250" s="44"/>
      <c r="P1250" s="40"/>
      <c r="Q1250" s="41"/>
      <c r="R1250" s="42"/>
      <c r="S1250" s="41"/>
      <c r="T1250" s="41"/>
      <c r="U1250" s="42"/>
      <c r="V1250" s="42"/>
      <c r="W1250" s="42"/>
      <c r="X1250" s="42"/>
      <c r="Y1250" s="42"/>
      <c r="Z1250" s="42"/>
    </row>
    <row r="1251" spans="15:26" x14ac:dyDescent="0.25">
      <c r="O1251" s="44"/>
      <c r="P1251" s="40"/>
      <c r="Q1251" s="41"/>
      <c r="R1251" s="42"/>
      <c r="S1251" s="41"/>
      <c r="T1251" s="41"/>
      <c r="U1251" s="42"/>
      <c r="V1251" s="42"/>
      <c r="W1251" s="42"/>
      <c r="X1251" s="42"/>
      <c r="Y1251" s="42"/>
      <c r="Z1251" s="42"/>
    </row>
    <row r="1252" spans="15:26" x14ac:dyDescent="0.25">
      <c r="O1252" s="44"/>
      <c r="P1252" s="40"/>
      <c r="Q1252" s="41"/>
      <c r="R1252" s="42"/>
      <c r="S1252" s="41"/>
      <c r="T1252" s="41"/>
      <c r="U1252" s="42"/>
      <c r="V1252" s="42"/>
      <c r="W1252" s="42"/>
      <c r="X1252" s="42"/>
      <c r="Y1252" s="42"/>
      <c r="Z1252" s="42"/>
    </row>
    <row r="1253" spans="15:26" x14ac:dyDescent="0.25">
      <c r="O1253" s="44"/>
      <c r="P1253" s="40"/>
      <c r="Q1253" s="41"/>
      <c r="R1253" s="42"/>
      <c r="S1253" s="41"/>
      <c r="T1253" s="41"/>
      <c r="U1253" s="42"/>
      <c r="V1253" s="42"/>
      <c r="W1253" s="42"/>
      <c r="X1253" s="42"/>
      <c r="Y1253" s="42"/>
      <c r="Z1253" s="42"/>
    </row>
    <row r="1254" spans="15:26" x14ac:dyDescent="0.25">
      <c r="O1254" s="44"/>
      <c r="P1254" s="40"/>
      <c r="Q1254" s="41"/>
      <c r="R1254" s="42"/>
      <c r="S1254" s="41"/>
      <c r="T1254" s="41"/>
      <c r="U1254" s="42"/>
      <c r="V1254" s="42"/>
      <c r="W1254" s="42"/>
      <c r="X1254" s="42"/>
      <c r="Y1254" s="42"/>
      <c r="Z1254" s="42"/>
    </row>
    <row r="1255" spans="15:26" x14ac:dyDescent="0.25">
      <c r="O1255" s="44"/>
      <c r="P1255" s="40"/>
      <c r="Q1255" s="41"/>
      <c r="R1255" s="42"/>
      <c r="S1255" s="41"/>
      <c r="T1255" s="41"/>
      <c r="U1255" s="42"/>
      <c r="V1255" s="42"/>
      <c r="W1255" s="42"/>
      <c r="X1255" s="42"/>
      <c r="Y1255" s="42"/>
      <c r="Z1255" s="42"/>
    </row>
    <row r="1256" spans="15:26" x14ac:dyDescent="0.25">
      <c r="O1256" s="44"/>
      <c r="P1256" s="40"/>
      <c r="Q1256" s="41"/>
      <c r="R1256" s="42"/>
      <c r="S1256" s="41"/>
      <c r="T1256" s="41"/>
      <c r="U1256" s="42"/>
      <c r="V1256" s="42"/>
      <c r="W1256" s="42"/>
      <c r="X1256" s="42"/>
      <c r="Y1256" s="42"/>
      <c r="Z1256" s="42"/>
    </row>
    <row r="1257" spans="15:26" x14ac:dyDescent="0.25">
      <c r="O1257" s="44"/>
      <c r="P1257" s="40"/>
      <c r="Q1257" s="41"/>
      <c r="R1257" s="42"/>
      <c r="S1257" s="41"/>
      <c r="T1257" s="41"/>
      <c r="U1257" s="42"/>
      <c r="V1257" s="42"/>
      <c r="W1257" s="42"/>
      <c r="X1257" s="42"/>
      <c r="Y1257" s="42"/>
      <c r="Z1257" s="42"/>
    </row>
    <row r="1258" spans="15:26" x14ac:dyDescent="0.25">
      <c r="O1258" s="44"/>
      <c r="P1258" s="40"/>
      <c r="Q1258" s="41"/>
      <c r="R1258" s="42"/>
      <c r="S1258" s="41"/>
      <c r="T1258" s="41"/>
      <c r="U1258" s="42"/>
      <c r="V1258" s="42"/>
      <c r="W1258" s="42"/>
      <c r="X1258" s="42"/>
      <c r="Y1258" s="42"/>
      <c r="Z1258" s="42"/>
    </row>
    <row r="1259" spans="15:26" x14ac:dyDescent="0.25">
      <c r="O1259" s="44"/>
      <c r="P1259" s="40"/>
      <c r="Q1259" s="41"/>
      <c r="R1259" s="42"/>
      <c r="S1259" s="41"/>
      <c r="T1259" s="41"/>
      <c r="U1259" s="42"/>
      <c r="V1259" s="42"/>
      <c r="W1259" s="42"/>
      <c r="X1259" s="42"/>
      <c r="Y1259" s="42"/>
      <c r="Z1259" s="42"/>
    </row>
    <row r="1260" spans="15:26" x14ac:dyDescent="0.25">
      <c r="O1260" s="44"/>
      <c r="P1260" s="40"/>
      <c r="Q1260" s="41"/>
      <c r="R1260" s="42"/>
      <c r="S1260" s="41"/>
      <c r="T1260" s="41"/>
      <c r="U1260" s="42"/>
      <c r="V1260" s="42"/>
      <c r="W1260" s="42"/>
      <c r="X1260" s="42"/>
      <c r="Y1260" s="42"/>
      <c r="Z1260" s="42"/>
    </row>
    <row r="1261" spans="15:26" x14ac:dyDescent="0.25">
      <c r="O1261" s="44"/>
      <c r="P1261" s="40"/>
      <c r="Q1261" s="41"/>
      <c r="R1261" s="42"/>
      <c r="S1261" s="41"/>
      <c r="T1261" s="41"/>
      <c r="U1261" s="42"/>
      <c r="V1261" s="42"/>
      <c r="W1261" s="42"/>
      <c r="X1261" s="42"/>
      <c r="Y1261" s="42"/>
      <c r="Z1261" s="42"/>
    </row>
    <row r="1262" spans="15:26" x14ac:dyDescent="0.25">
      <c r="O1262" s="44"/>
      <c r="P1262" s="40"/>
      <c r="Q1262" s="41"/>
      <c r="R1262" s="42"/>
      <c r="S1262" s="41"/>
      <c r="T1262" s="41"/>
      <c r="U1262" s="42"/>
      <c r="V1262" s="42"/>
      <c r="W1262" s="42"/>
      <c r="X1262" s="42"/>
      <c r="Y1262" s="42"/>
      <c r="Z1262" s="42"/>
    </row>
    <row r="1263" spans="15:26" x14ac:dyDescent="0.25">
      <c r="O1263" s="44"/>
      <c r="P1263" s="40"/>
      <c r="Q1263" s="41"/>
      <c r="R1263" s="42"/>
      <c r="S1263" s="41"/>
      <c r="T1263" s="41"/>
      <c r="U1263" s="42"/>
      <c r="V1263" s="42"/>
      <c r="W1263" s="42"/>
      <c r="X1263" s="42"/>
      <c r="Y1263" s="42"/>
      <c r="Z1263" s="42"/>
    </row>
    <row r="1264" spans="15:26" x14ac:dyDescent="0.25">
      <c r="O1264" s="44"/>
      <c r="P1264" s="40"/>
      <c r="Q1264" s="41"/>
      <c r="R1264" s="42"/>
      <c r="S1264" s="41"/>
      <c r="T1264" s="41"/>
      <c r="U1264" s="42"/>
      <c r="V1264" s="42"/>
      <c r="W1264" s="42"/>
      <c r="X1264" s="42"/>
      <c r="Y1264" s="42"/>
      <c r="Z1264" s="42"/>
    </row>
    <row r="1265" spans="15:26" x14ac:dyDescent="0.25">
      <c r="O1265" s="44"/>
      <c r="P1265" s="40"/>
      <c r="Q1265" s="41"/>
      <c r="R1265" s="42"/>
      <c r="S1265" s="41"/>
      <c r="T1265" s="41"/>
      <c r="U1265" s="42"/>
      <c r="V1265" s="42"/>
      <c r="W1265" s="42"/>
      <c r="X1265" s="42"/>
      <c r="Y1265" s="42"/>
      <c r="Z1265" s="42"/>
    </row>
    <row r="1266" spans="15:26" x14ac:dyDescent="0.25">
      <c r="O1266" s="44"/>
      <c r="P1266" s="40"/>
      <c r="Q1266" s="41"/>
      <c r="R1266" s="42"/>
      <c r="S1266" s="41"/>
      <c r="T1266" s="41"/>
      <c r="U1266" s="42"/>
      <c r="V1266" s="42"/>
      <c r="W1266" s="42"/>
      <c r="X1266" s="42"/>
      <c r="Y1266" s="42"/>
      <c r="Z1266" s="42"/>
    </row>
    <row r="1267" spans="15:26" x14ac:dyDescent="0.25">
      <c r="O1267" s="44"/>
      <c r="P1267" s="40"/>
      <c r="Q1267" s="41"/>
      <c r="R1267" s="42"/>
      <c r="S1267" s="41"/>
      <c r="T1267" s="41"/>
      <c r="U1267" s="42"/>
      <c r="V1267" s="42"/>
      <c r="W1267" s="42"/>
      <c r="X1267" s="42"/>
      <c r="Y1267" s="42"/>
      <c r="Z1267" s="42"/>
    </row>
    <row r="1268" spans="15:26" x14ac:dyDescent="0.25">
      <c r="O1268" s="44"/>
      <c r="P1268" s="40"/>
      <c r="Q1268" s="41"/>
      <c r="R1268" s="42"/>
      <c r="S1268" s="41"/>
      <c r="T1268" s="41"/>
      <c r="U1268" s="42"/>
      <c r="V1268" s="42"/>
      <c r="W1268" s="42"/>
      <c r="X1268" s="42"/>
      <c r="Y1268" s="42"/>
      <c r="Z1268" s="42"/>
    </row>
    <row r="1269" spans="15:26" x14ac:dyDescent="0.25">
      <c r="O1269" s="44"/>
      <c r="P1269" s="40"/>
      <c r="Q1269" s="41"/>
      <c r="R1269" s="42"/>
      <c r="S1269" s="41"/>
      <c r="T1269" s="41"/>
      <c r="U1269" s="42"/>
      <c r="V1269" s="42"/>
      <c r="W1269" s="42"/>
      <c r="X1269" s="42"/>
      <c r="Y1269" s="42"/>
      <c r="Z1269" s="42"/>
    </row>
    <row r="1270" spans="15:26" x14ac:dyDescent="0.25">
      <c r="O1270" s="44"/>
      <c r="P1270" s="40"/>
      <c r="Q1270" s="41"/>
      <c r="R1270" s="42"/>
      <c r="S1270" s="41"/>
      <c r="T1270" s="41"/>
      <c r="U1270" s="42"/>
      <c r="V1270" s="42"/>
      <c r="W1270" s="42"/>
      <c r="X1270" s="42"/>
      <c r="Y1270" s="42"/>
      <c r="Z1270" s="42"/>
    </row>
    <row r="1271" spans="15:26" x14ac:dyDescent="0.25">
      <c r="O1271" s="44"/>
      <c r="P1271" s="40"/>
      <c r="Q1271" s="41"/>
      <c r="R1271" s="42"/>
      <c r="S1271" s="41"/>
      <c r="T1271" s="41"/>
      <c r="U1271" s="42"/>
      <c r="V1271" s="42"/>
      <c r="W1271" s="42"/>
      <c r="X1271" s="42"/>
      <c r="Y1271" s="42"/>
      <c r="Z1271" s="42"/>
    </row>
    <row r="1272" spans="15:26" x14ac:dyDescent="0.25">
      <c r="O1272" s="44"/>
      <c r="P1272" s="40"/>
      <c r="Q1272" s="41"/>
      <c r="R1272" s="42"/>
      <c r="S1272" s="41"/>
      <c r="T1272" s="41"/>
      <c r="U1272" s="42"/>
      <c r="V1272" s="42"/>
      <c r="W1272" s="42"/>
      <c r="X1272" s="42"/>
      <c r="Y1272" s="42"/>
      <c r="Z1272" s="42"/>
    </row>
    <row r="1273" spans="15:26" x14ac:dyDescent="0.25">
      <c r="O1273" s="44"/>
      <c r="P1273" s="40"/>
      <c r="Q1273" s="41"/>
      <c r="R1273" s="42"/>
      <c r="S1273" s="41"/>
      <c r="T1273" s="41"/>
      <c r="U1273" s="42"/>
      <c r="V1273" s="42"/>
      <c r="W1273" s="42"/>
      <c r="X1273" s="42"/>
      <c r="Y1273" s="42"/>
      <c r="Z1273" s="42"/>
    </row>
    <row r="1274" spans="15:26" x14ac:dyDescent="0.25">
      <c r="O1274" s="44"/>
      <c r="P1274" s="40"/>
      <c r="Q1274" s="41"/>
      <c r="R1274" s="42"/>
      <c r="S1274" s="41"/>
      <c r="T1274" s="41"/>
      <c r="U1274" s="42"/>
      <c r="V1274" s="42"/>
      <c r="W1274" s="42"/>
      <c r="X1274" s="42"/>
      <c r="Y1274" s="42"/>
      <c r="Z1274" s="42"/>
    </row>
    <row r="1275" spans="15:26" x14ac:dyDescent="0.25">
      <c r="O1275" s="44"/>
      <c r="P1275" s="40"/>
      <c r="Q1275" s="41"/>
      <c r="R1275" s="42"/>
      <c r="S1275" s="41"/>
      <c r="T1275" s="41"/>
      <c r="U1275" s="42"/>
      <c r="V1275" s="42"/>
      <c r="W1275" s="42"/>
      <c r="X1275" s="42"/>
      <c r="Y1275" s="42"/>
      <c r="Z1275" s="42"/>
    </row>
    <row r="1276" spans="15:26" x14ac:dyDescent="0.25">
      <c r="O1276" s="44"/>
      <c r="P1276" s="40"/>
      <c r="Q1276" s="41"/>
      <c r="R1276" s="42"/>
      <c r="S1276" s="41"/>
      <c r="T1276" s="41"/>
      <c r="U1276" s="42"/>
      <c r="V1276" s="42"/>
      <c r="W1276" s="42"/>
      <c r="X1276" s="42"/>
      <c r="Y1276" s="42"/>
      <c r="Z1276" s="42"/>
    </row>
    <row r="1277" spans="15:26" x14ac:dyDescent="0.25">
      <c r="O1277" s="44"/>
      <c r="P1277" s="40"/>
      <c r="Q1277" s="41"/>
      <c r="R1277" s="42"/>
      <c r="S1277" s="41"/>
      <c r="T1277" s="41"/>
      <c r="U1277" s="42"/>
      <c r="V1277" s="42"/>
      <c r="W1277" s="42"/>
      <c r="X1277" s="42"/>
      <c r="Y1277" s="42"/>
      <c r="Z1277" s="42"/>
    </row>
    <row r="1278" spans="15:26" x14ac:dyDescent="0.25">
      <c r="O1278" s="44"/>
      <c r="P1278" s="40"/>
      <c r="Q1278" s="41"/>
      <c r="R1278" s="42"/>
      <c r="S1278" s="41"/>
      <c r="T1278" s="41"/>
      <c r="U1278" s="42"/>
      <c r="V1278" s="42"/>
      <c r="W1278" s="42"/>
      <c r="X1278" s="42"/>
      <c r="Y1278" s="42"/>
      <c r="Z1278" s="42"/>
    </row>
    <row r="1279" spans="15:26" x14ac:dyDescent="0.25">
      <c r="O1279" s="44"/>
      <c r="P1279" s="40"/>
      <c r="Q1279" s="41"/>
      <c r="R1279" s="42"/>
      <c r="S1279" s="41"/>
      <c r="T1279" s="41"/>
      <c r="U1279" s="42"/>
      <c r="V1279" s="42"/>
      <c r="W1279" s="42"/>
      <c r="X1279" s="42"/>
      <c r="Y1279" s="42"/>
      <c r="Z1279" s="42"/>
    </row>
    <row r="1280" spans="15:26" x14ac:dyDescent="0.25">
      <c r="O1280" s="44"/>
      <c r="P1280" s="40"/>
      <c r="Q1280" s="41"/>
      <c r="R1280" s="42"/>
      <c r="S1280" s="41"/>
      <c r="T1280" s="41"/>
      <c r="U1280" s="42"/>
      <c r="V1280" s="42"/>
      <c r="W1280" s="42"/>
      <c r="X1280" s="42"/>
      <c r="Y1280" s="42"/>
      <c r="Z1280" s="42"/>
    </row>
    <row r="1281" spans="15:26" x14ac:dyDescent="0.25">
      <c r="O1281" s="44"/>
      <c r="P1281" s="40"/>
      <c r="Q1281" s="41"/>
      <c r="R1281" s="42"/>
      <c r="S1281" s="41"/>
      <c r="T1281" s="41"/>
      <c r="U1281" s="42"/>
      <c r="V1281" s="42"/>
      <c r="W1281" s="42"/>
      <c r="X1281" s="42"/>
      <c r="Y1281" s="42"/>
      <c r="Z1281" s="42"/>
    </row>
    <row r="1282" spans="15:26" x14ac:dyDescent="0.25">
      <c r="O1282" s="44"/>
      <c r="P1282" s="40"/>
      <c r="Q1282" s="41"/>
      <c r="R1282" s="42"/>
      <c r="S1282" s="41"/>
      <c r="T1282" s="41"/>
      <c r="U1282" s="42"/>
      <c r="V1282" s="42"/>
      <c r="W1282" s="42"/>
      <c r="X1282" s="42"/>
      <c r="Y1282" s="42"/>
      <c r="Z1282" s="42"/>
    </row>
    <row r="1283" spans="15:26" x14ac:dyDescent="0.25">
      <c r="O1283" s="44"/>
      <c r="P1283" s="40"/>
      <c r="Q1283" s="41"/>
      <c r="R1283" s="42"/>
      <c r="S1283" s="41"/>
      <c r="T1283" s="41"/>
      <c r="U1283" s="42"/>
      <c r="V1283" s="42"/>
      <c r="W1283" s="42"/>
      <c r="X1283" s="42"/>
      <c r="Y1283" s="42"/>
      <c r="Z1283" s="42"/>
    </row>
    <row r="1284" spans="15:26" x14ac:dyDescent="0.25">
      <c r="O1284" s="44"/>
      <c r="P1284" s="40"/>
      <c r="Q1284" s="41"/>
      <c r="R1284" s="42"/>
      <c r="S1284" s="41"/>
      <c r="T1284" s="41"/>
      <c r="U1284" s="42"/>
      <c r="V1284" s="42"/>
      <c r="W1284" s="42"/>
      <c r="X1284" s="42"/>
      <c r="Y1284" s="42"/>
      <c r="Z1284" s="42"/>
    </row>
    <row r="1285" spans="15:26" x14ac:dyDescent="0.25">
      <c r="O1285" s="44"/>
      <c r="P1285" s="40"/>
      <c r="Q1285" s="41"/>
      <c r="R1285" s="42"/>
      <c r="S1285" s="41"/>
      <c r="T1285" s="41"/>
      <c r="U1285" s="42"/>
      <c r="V1285" s="42"/>
      <c r="W1285" s="42"/>
      <c r="X1285" s="42"/>
      <c r="Y1285" s="42"/>
      <c r="Z1285" s="42"/>
    </row>
    <row r="1286" spans="15:26" x14ac:dyDescent="0.25">
      <c r="O1286" s="44"/>
      <c r="P1286" s="40"/>
      <c r="Q1286" s="41"/>
      <c r="R1286" s="42"/>
      <c r="S1286" s="41"/>
      <c r="T1286" s="41"/>
      <c r="U1286" s="42"/>
      <c r="V1286" s="42"/>
      <c r="W1286" s="42"/>
      <c r="X1286" s="42"/>
      <c r="Y1286" s="42"/>
      <c r="Z1286" s="42"/>
    </row>
    <row r="1287" spans="15:26" x14ac:dyDescent="0.25">
      <c r="O1287" s="44"/>
      <c r="P1287" s="40"/>
      <c r="Q1287" s="41"/>
      <c r="R1287" s="42"/>
      <c r="S1287" s="41"/>
      <c r="T1287" s="41"/>
      <c r="U1287" s="42"/>
      <c r="V1287" s="42"/>
      <c r="W1287" s="42"/>
      <c r="X1287" s="42"/>
      <c r="Y1287" s="42"/>
      <c r="Z1287" s="42"/>
    </row>
    <row r="1288" spans="15:26" x14ac:dyDescent="0.25">
      <c r="O1288" s="44"/>
      <c r="P1288" s="40"/>
      <c r="Q1288" s="41"/>
      <c r="R1288" s="42"/>
      <c r="S1288" s="41"/>
      <c r="T1288" s="41"/>
      <c r="U1288" s="42"/>
      <c r="V1288" s="42"/>
      <c r="W1288" s="42"/>
      <c r="X1288" s="42"/>
      <c r="Y1288" s="42"/>
      <c r="Z1288" s="42"/>
    </row>
    <row r="1289" spans="15:26" x14ac:dyDescent="0.25">
      <c r="O1289" s="44"/>
      <c r="P1289" s="40"/>
      <c r="Q1289" s="41"/>
      <c r="R1289" s="42"/>
      <c r="S1289" s="41"/>
      <c r="T1289" s="41"/>
      <c r="U1289" s="42"/>
      <c r="V1289" s="42"/>
      <c r="W1289" s="42"/>
      <c r="X1289" s="42"/>
      <c r="Y1289" s="42"/>
      <c r="Z1289" s="42"/>
    </row>
    <row r="1290" spans="15:26" x14ac:dyDescent="0.25">
      <c r="O1290" s="44"/>
      <c r="P1290" s="40"/>
      <c r="Q1290" s="41"/>
      <c r="R1290" s="42"/>
      <c r="S1290" s="41"/>
      <c r="T1290" s="41"/>
      <c r="U1290" s="42"/>
      <c r="V1290" s="42"/>
      <c r="W1290" s="42"/>
      <c r="X1290" s="42"/>
      <c r="Y1290" s="42"/>
      <c r="Z1290" s="42"/>
    </row>
    <row r="1291" spans="15:26" x14ac:dyDescent="0.25">
      <c r="O1291" s="44"/>
      <c r="P1291" s="40"/>
      <c r="Q1291" s="41"/>
      <c r="R1291" s="42"/>
      <c r="S1291" s="41"/>
      <c r="T1291" s="41"/>
      <c r="U1291" s="42"/>
      <c r="V1291" s="42"/>
      <c r="W1291" s="42"/>
      <c r="X1291" s="42"/>
      <c r="Y1291" s="42"/>
      <c r="Z1291" s="42"/>
    </row>
    <row r="1292" spans="15:26" x14ac:dyDescent="0.25">
      <c r="O1292" s="44"/>
      <c r="P1292" s="40"/>
      <c r="Q1292" s="41"/>
      <c r="R1292" s="42"/>
      <c r="S1292" s="41"/>
      <c r="T1292" s="41"/>
      <c r="U1292" s="42"/>
      <c r="V1292" s="42"/>
      <c r="W1292" s="42"/>
      <c r="X1292" s="42"/>
      <c r="Y1292" s="42"/>
      <c r="Z1292" s="42"/>
    </row>
    <row r="1293" spans="15:26" x14ac:dyDescent="0.25">
      <c r="O1293" s="44"/>
      <c r="P1293" s="40"/>
      <c r="Q1293" s="41"/>
      <c r="R1293" s="42"/>
      <c r="S1293" s="41"/>
      <c r="T1293" s="41"/>
      <c r="U1293" s="42"/>
      <c r="V1293" s="42"/>
      <c r="W1293" s="42"/>
      <c r="X1293" s="42"/>
      <c r="Y1293" s="42"/>
      <c r="Z1293" s="42"/>
    </row>
    <row r="1294" spans="15:26" x14ac:dyDescent="0.25">
      <c r="O1294" s="44"/>
      <c r="P1294" s="40"/>
      <c r="Q1294" s="41"/>
      <c r="R1294" s="42"/>
      <c r="S1294" s="41"/>
      <c r="T1294" s="41"/>
      <c r="U1294" s="42"/>
      <c r="V1294" s="42"/>
      <c r="W1294" s="42"/>
      <c r="X1294" s="42"/>
      <c r="Y1294" s="42"/>
      <c r="Z1294" s="42"/>
    </row>
    <row r="1295" spans="15:26" x14ac:dyDescent="0.25">
      <c r="O1295" s="44"/>
      <c r="P1295" s="40"/>
      <c r="Q1295" s="41"/>
      <c r="R1295" s="42"/>
      <c r="S1295" s="41"/>
      <c r="T1295" s="41"/>
      <c r="U1295" s="42"/>
      <c r="V1295" s="42"/>
      <c r="W1295" s="42"/>
      <c r="X1295" s="42"/>
      <c r="Y1295" s="42"/>
      <c r="Z1295" s="42"/>
    </row>
    <row r="1296" spans="15:26" x14ac:dyDescent="0.25">
      <c r="O1296" s="44"/>
      <c r="P1296" s="40"/>
      <c r="Q1296" s="41"/>
      <c r="R1296" s="42"/>
      <c r="S1296" s="41"/>
      <c r="T1296" s="41"/>
      <c r="U1296" s="42"/>
      <c r="V1296" s="42"/>
      <c r="W1296" s="42"/>
      <c r="X1296" s="42"/>
      <c r="Y1296" s="42"/>
      <c r="Z1296" s="42"/>
    </row>
    <row r="1297" spans="15:26" x14ac:dyDescent="0.25">
      <c r="O1297" s="44"/>
      <c r="P1297" s="40"/>
      <c r="Q1297" s="41"/>
      <c r="R1297" s="42"/>
      <c r="S1297" s="41"/>
      <c r="T1297" s="41"/>
      <c r="U1297" s="42"/>
      <c r="V1297" s="42"/>
      <c r="W1297" s="42"/>
      <c r="X1297" s="42"/>
      <c r="Y1297" s="42"/>
      <c r="Z1297" s="42"/>
    </row>
    <row r="1298" spans="15:26" x14ac:dyDescent="0.25">
      <c r="O1298" s="44"/>
      <c r="P1298" s="40"/>
      <c r="Q1298" s="41"/>
      <c r="R1298" s="42"/>
      <c r="S1298" s="41"/>
      <c r="T1298" s="41"/>
      <c r="U1298" s="42"/>
      <c r="V1298" s="42"/>
      <c r="W1298" s="42"/>
      <c r="X1298" s="42"/>
      <c r="Y1298" s="42"/>
      <c r="Z1298" s="42"/>
    </row>
    <row r="1299" spans="15:26" x14ac:dyDescent="0.25">
      <c r="O1299" s="44"/>
      <c r="P1299" s="40"/>
      <c r="Q1299" s="41"/>
      <c r="R1299" s="42"/>
      <c r="S1299" s="41"/>
      <c r="T1299" s="41"/>
      <c r="U1299" s="42"/>
      <c r="V1299" s="42"/>
      <c r="W1299" s="42"/>
      <c r="X1299" s="42"/>
      <c r="Y1299" s="42"/>
      <c r="Z1299" s="42"/>
    </row>
    <row r="1300" spans="15:26" x14ac:dyDescent="0.25">
      <c r="O1300" s="44"/>
      <c r="P1300" s="40"/>
      <c r="Q1300" s="41"/>
      <c r="R1300" s="42"/>
      <c r="S1300" s="41"/>
      <c r="T1300" s="41"/>
      <c r="U1300" s="42"/>
      <c r="V1300" s="42"/>
      <c r="W1300" s="42"/>
      <c r="X1300" s="42"/>
      <c r="Y1300" s="42"/>
      <c r="Z1300" s="42"/>
    </row>
    <row r="1301" spans="15:26" x14ac:dyDescent="0.25">
      <c r="O1301" s="44"/>
      <c r="P1301" s="40"/>
      <c r="Q1301" s="41"/>
      <c r="R1301" s="42"/>
      <c r="S1301" s="41"/>
      <c r="T1301" s="41"/>
      <c r="U1301" s="42"/>
      <c r="V1301" s="42"/>
      <c r="W1301" s="42"/>
      <c r="X1301" s="42"/>
      <c r="Y1301" s="42"/>
      <c r="Z1301" s="42"/>
    </row>
    <row r="1302" spans="15:26" x14ac:dyDescent="0.25">
      <c r="O1302" s="44"/>
      <c r="P1302" s="40"/>
      <c r="Q1302" s="41"/>
      <c r="R1302" s="42"/>
      <c r="S1302" s="41"/>
      <c r="T1302" s="41"/>
      <c r="U1302" s="42"/>
      <c r="V1302" s="42"/>
      <c r="W1302" s="42"/>
      <c r="X1302" s="42"/>
      <c r="Y1302" s="42"/>
      <c r="Z1302" s="42"/>
    </row>
    <row r="1303" spans="15:26" x14ac:dyDescent="0.25">
      <c r="O1303" s="44"/>
      <c r="P1303" s="40"/>
      <c r="Q1303" s="41"/>
      <c r="R1303" s="42"/>
      <c r="S1303" s="41"/>
      <c r="T1303" s="41"/>
      <c r="U1303" s="42"/>
      <c r="V1303" s="42"/>
      <c r="W1303" s="42"/>
      <c r="X1303" s="42"/>
      <c r="Y1303" s="42"/>
      <c r="Z1303" s="42"/>
    </row>
    <row r="1304" spans="15:26" x14ac:dyDescent="0.25">
      <c r="O1304" s="44"/>
      <c r="P1304" s="40"/>
      <c r="Q1304" s="41"/>
      <c r="R1304" s="42"/>
      <c r="S1304" s="41"/>
      <c r="T1304" s="41"/>
      <c r="U1304" s="42"/>
      <c r="V1304" s="42"/>
      <c r="W1304" s="42"/>
      <c r="X1304" s="42"/>
      <c r="Y1304" s="42"/>
      <c r="Z1304" s="42"/>
    </row>
    <row r="1305" spans="15:26" x14ac:dyDescent="0.25">
      <c r="O1305" s="44"/>
      <c r="P1305" s="40"/>
      <c r="Q1305" s="41"/>
      <c r="R1305" s="42"/>
      <c r="S1305" s="41"/>
      <c r="T1305" s="41"/>
      <c r="U1305" s="42"/>
      <c r="V1305" s="42"/>
      <c r="W1305" s="42"/>
      <c r="X1305" s="42"/>
      <c r="Y1305" s="42"/>
      <c r="Z1305" s="42"/>
    </row>
    <row r="1306" spans="15:26" x14ac:dyDescent="0.25">
      <c r="O1306" s="44"/>
      <c r="P1306" s="40"/>
      <c r="Q1306" s="41"/>
      <c r="R1306" s="42"/>
      <c r="S1306" s="41"/>
      <c r="T1306" s="41"/>
      <c r="U1306" s="42"/>
      <c r="V1306" s="42"/>
      <c r="W1306" s="42"/>
      <c r="X1306" s="42"/>
      <c r="Y1306" s="42"/>
      <c r="Z1306" s="42"/>
    </row>
    <row r="1307" spans="15:26" x14ac:dyDescent="0.25">
      <c r="O1307" s="44"/>
      <c r="P1307" s="40"/>
      <c r="Q1307" s="41"/>
      <c r="R1307" s="42"/>
      <c r="S1307" s="41"/>
      <c r="T1307" s="41"/>
      <c r="U1307" s="42"/>
      <c r="V1307" s="42"/>
      <c r="W1307" s="42"/>
      <c r="X1307" s="42"/>
      <c r="Y1307" s="42"/>
      <c r="Z1307" s="42"/>
    </row>
    <row r="1308" spans="15:26" x14ac:dyDescent="0.25">
      <c r="O1308" s="44"/>
      <c r="P1308" s="40"/>
      <c r="Q1308" s="41"/>
      <c r="R1308" s="42"/>
      <c r="S1308" s="41"/>
      <c r="T1308" s="41"/>
      <c r="U1308" s="42"/>
      <c r="V1308" s="42"/>
      <c r="W1308" s="42"/>
      <c r="X1308" s="42"/>
      <c r="Y1308" s="42"/>
      <c r="Z1308" s="42"/>
    </row>
    <row r="1309" spans="15:26" x14ac:dyDescent="0.25">
      <c r="O1309" s="44"/>
      <c r="P1309" s="40"/>
      <c r="Q1309" s="41"/>
      <c r="R1309" s="42"/>
      <c r="S1309" s="41"/>
      <c r="T1309" s="41"/>
      <c r="U1309" s="42"/>
      <c r="V1309" s="42"/>
      <c r="W1309" s="42"/>
      <c r="X1309" s="42"/>
      <c r="Y1309" s="42"/>
      <c r="Z1309" s="42"/>
    </row>
    <row r="1310" spans="15:26" x14ac:dyDescent="0.25">
      <c r="O1310" s="44"/>
      <c r="P1310" s="40"/>
      <c r="Q1310" s="41"/>
      <c r="R1310" s="42"/>
      <c r="S1310" s="41"/>
      <c r="T1310" s="41"/>
      <c r="U1310" s="42"/>
      <c r="V1310" s="42"/>
      <c r="W1310" s="42"/>
      <c r="X1310" s="42"/>
      <c r="Y1310" s="42"/>
      <c r="Z1310" s="42"/>
    </row>
    <row r="1311" spans="15:26" x14ac:dyDescent="0.25">
      <c r="O1311" s="44"/>
      <c r="P1311" s="40"/>
      <c r="Q1311" s="41"/>
      <c r="R1311" s="42"/>
      <c r="S1311" s="41"/>
      <c r="T1311" s="41"/>
      <c r="U1311" s="42"/>
      <c r="V1311" s="42"/>
      <c r="W1311" s="42"/>
      <c r="X1311" s="42"/>
      <c r="Y1311" s="42"/>
      <c r="Z1311" s="42"/>
    </row>
    <row r="1312" spans="15:26" x14ac:dyDescent="0.25">
      <c r="O1312" s="44"/>
      <c r="P1312" s="40"/>
      <c r="Q1312" s="41"/>
      <c r="R1312" s="42"/>
      <c r="S1312" s="41"/>
      <c r="T1312" s="41"/>
      <c r="U1312" s="42"/>
      <c r="V1312" s="42"/>
      <c r="W1312" s="42"/>
      <c r="X1312" s="42"/>
      <c r="Y1312" s="42"/>
      <c r="Z1312" s="42"/>
    </row>
    <row r="1313" spans="15:26" x14ac:dyDescent="0.25">
      <c r="O1313" s="44"/>
      <c r="P1313" s="40"/>
      <c r="Q1313" s="41"/>
      <c r="R1313" s="42"/>
      <c r="S1313" s="41"/>
      <c r="T1313" s="41"/>
      <c r="U1313" s="42"/>
      <c r="V1313" s="42"/>
      <c r="W1313" s="42"/>
      <c r="X1313" s="42"/>
      <c r="Y1313" s="42"/>
      <c r="Z1313" s="42"/>
    </row>
    <row r="1314" spans="15:26" x14ac:dyDescent="0.25">
      <c r="O1314" s="44"/>
      <c r="P1314" s="40"/>
      <c r="Q1314" s="41"/>
      <c r="R1314" s="42"/>
      <c r="S1314" s="41"/>
      <c r="T1314" s="41"/>
      <c r="U1314" s="42"/>
      <c r="V1314" s="42"/>
      <c r="W1314" s="42"/>
      <c r="X1314" s="42"/>
      <c r="Y1314" s="42"/>
      <c r="Z1314" s="42"/>
    </row>
    <row r="1315" spans="15:26" x14ac:dyDescent="0.25">
      <c r="O1315" s="44"/>
      <c r="P1315" s="40"/>
      <c r="Q1315" s="41"/>
      <c r="R1315" s="42"/>
      <c r="S1315" s="41"/>
      <c r="T1315" s="41"/>
      <c r="U1315" s="42"/>
      <c r="V1315" s="42"/>
      <c r="W1315" s="42"/>
      <c r="X1315" s="42"/>
      <c r="Y1315" s="42"/>
      <c r="Z1315" s="42"/>
    </row>
    <row r="1316" spans="15:26" x14ac:dyDescent="0.25">
      <c r="O1316" s="44"/>
      <c r="P1316" s="40"/>
      <c r="Q1316" s="41"/>
      <c r="R1316" s="42"/>
      <c r="S1316" s="41"/>
      <c r="T1316" s="41"/>
      <c r="U1316" s="42"/>
      <c r="V1316" s="42"/>
      <c r="W1316" s="42"/>
      <c r="X1316" s="42"/>
      <c r="Y1316" s="42"/>
      <c r="Z1316" s="42"/>
    </row>
    <row r="1317" spans="15:26" x14ac:dyDescent="0.25">
      <c r="O1317" s="44"/>
      <c r="P1317" s="40"/>
      <c r="Q1317" s="41"/>
      <c r="R1317" s="42"/>
      <c r="S1317" s="41"/>
      <c r="T1317" s="41"/>
      <c r="U1317" s="42"/>
      <c r="V1317" s="42"/>
      <c r="W1317" s="42"/>
      <c r="X1317" s="42"/>
      <c r="Y1317" s="42"/>
      <c r="Z1317" s="42"/>
    </row>
    <row r="1318" spans="15:26" x14ac:dyDescent="0.25">
      <c r="O1318" s="44"/>
      <c r="P1318" s="40"/>
      <c r="Q1318" s="41"/>
      <c r="R1318" s="42"/>
      <c r="S1318" s="41"/>
      <c r="T1318" s="41"/>
      <c r="U1318" s="42"/>
      <c r="V1318" s="42"/>
      <c r="W1318" s="42"/>
      <c r="X1318" s="42"/>
      <c r="Y1318" s="42"/>
      <c r="Z1318" s="42"/>
    </row>
    <row r="1319" spans="15:26" x14ac:dyDescent="0.25">
      <c r="O1319" s="44"/>
      <c r="P1319" s="40"/>
      <c r="Q1319" s="41"/>
      <c r="R1319" s="42"/>
      <c r="S1319" s="41"/>
      <c r="T1319" s="41"/>
      <c r="U1319" s="42"/>
      <c r="V1319" s="42"/>
      <c r="W1319" s="42"/>
      <c r="X1319" s="42"/>
      <c r="Y1319" s="42"/>
      <c r="Z1319" s="42"/>
    </row>
    <row r="1320" spans="15:26" x14ac:dyDescent="0.25">
      <c r="O1320" s="44"/>
      <c r="P1320" s="40"/>
      <c r="Q1320" s="41"/>
      <c r="R1320" s="42"/>
      <c r="S1320" s="41"/>
      <c r="T1320" s="41"/>
      <c r="U1320" s="42"/>
      <c r="V1320" s="42"/>
      <c r="W1320" s="42"/>
      <c r="X1320" s="42"/>
      <c r="Y1320" s="42"/>
      <c r="Z1320" s="42"/>
    </row>
    <row r="1321" spans="15:26" x14ac:dyDescent="0.25">
      <c r="O1321" s="44"/>
      <c r="P1321" s="40"/>
      <c r="Q1321" s="41"/>
      <c r="R1321" s="42"/>
      <c r="S1321" s="41"/>
      <c r="T1321" s="41"/>
      <c r="U1321" s="42"/>
      <c r="V1321" s="42"/>
      <c r="W1321" s="42"/>
      <c r="X1321" s="42"/>
      <c r="Y1321" s="42"/>
      <c r="Z1321" s="42"/>
    </row>
    <row r="1322" spans="15:26" x14ac:dyDescent="0.25">
      <c r="O1322" s="44"/>
      <c r="P1322" s="40"/>
      <c r="Q1322" s="41"/>
      <c r="R1322" s="42"/>
      <c r="S1322" s="41"/>
      <c r="T1322" s="41"/>
      <c r="U1322" s="42"/>
      <c r="V1322" s="42"/>
      <c r="W1322" s="42"/>
      <c r="X1322" s="42"/>
      <c r="Y1322" s="42"/>
      <c r="Z1322" s="42"/>
    </row>
    <row r="1323" spans="15:26" x14ac:dyDescent="0.25">
      <c r="O1323" s="44"/>
      <c r="P1323" s="40"/>
      <c r="Q1323" s="41"/>
      <c r="R1323" s="42"/>
      <c r="S1323" s="41"/>
      <c r="T1323" s="41"/>
      <c r="U1323" s="42"/>
      <c r="V1323" s="42"/>
      <c r="W1323" s="42"/>
      <c r="X1323" s="42"/>
      <c r="Y1323" s="42"/>
      <c r="Z1323" s="42"/>
    </row>
    <row r="1324" spans="15:26" x14ac:dyDescent="0.25">
      <c r="O1324" s="44"/>
      <c r="P1324" s="40"/>
      <c r="Q1324" s="41"/>
      <c r="R1324" s="42"/>
      <c r="S1324" s="41"/>
      <c r="T1324" s="41"/>
      <c r="U1324" s="42"/>
      <c r="V1324" s="42"/>
      <c r="W1324" s="42"/>
      <c r="X1324" s="42"/>
      <c r="Y1324" s="42"/>
      <c r="Z1324" s="42"/>
    </row>
    <row r="1325" spans="15:26" x14ac:dyDescent="0.25">
      <c r="O1325" s="44"/>
      <c r="P1325" s="40"/>
      <c r="Q1325" s="41"/>
      <c r="R1325" s="42"/>
      <c r="S1325" s="41"/>
      <c r="T1325" s="41"/>
      <c r="U1325" s="42"/>
      <c r="V1325" s="42"/>
      <c r="W1325" s="42"/>
      <c r="X1325" s="42"/>
      <c r="Y1325" s="42"/>
      <c r="Z1325" s="42"/>
    </row>
    <row r="1326" spans="15:26" x14ac:dyDescent="0.25">
      <c r="O1326" s="44"/>
      <c r="P1326" s="40"/>
      <c r="Q1326" s="41"/>
      <c r="R1326" s="42"/>
      <c r="S1326" s="41"/>
      <c r="T1326" s="41"/>
      <c r="U1326" s="42"/>
      <c r="V1326" s="42"/>
      <c r="W1326" s="42"/>
      <c r="X1326" s="42"/>
      <c r="Y1326" s="42"/>
      <c r="Z1326" s="42"/>
    </row>
    <row r="1327" spans="15:26" x14ac:dyDescent="0.25">
      <c r="O1327" s="44"/>
      <c r="P1327" s="40"/>
      <c r="Q1327" s="41"/>
      <c r="R1327" s="42"/>
      <c r="S1327" s="41"/>
      <c r="T1327" s="41"/>
      <c r="U1327" s="42"/>
      <c r="V1327" s="42"/>
      <c r="W1327" s="42"/>
      <c r="X1327" s="42"/>
      <c r="Y1327" s="42"/>
      <c r="Z1327" s="42"/>
    </row>
    <row r="1328" spans="15:26" x14ac:dyDescent="0.25">
      <c r="O1328" s="44"/>
      <c r="P1328" s="40"/>
      <c r="Q1328" s="41"/>
      <c r="R1328" s="42"/>
      <c r="S1328" s="41"/>
      <c r="T1328" s="41"/>
      <c r="U1328" s="42"/>
      <c r="V1328" s="42"/>
      <c r="W1328" s="42"/>
      <c r="X1328" s="42"/>
      <c r="Y1328" s="42"/>
      <c r="Z1328" s="42"/>
    </row>
    <row r="1329" spans="15:26" x14ac:dyDescent="0.25">
      <c r="O1329" s="44"/>
      <c r="P1329" s="40"/>
      <c r="Q1329" s="41"/>
      <c r="R1329" s="42"/>
      <c r="S1329" s="41"/>
      <c r="T1329" s="41"/>
      <c r="U1329" s="42"/>
      <c r="V1329" s="42"/>
      <c r="W1329" s="42"/>
      <c r="X1329" s="42"/>
      <c r="Y1329" s="42"/>
      <c r="Z1329" s="42"/>
    </row>
    <row r="1330" spans="15:26" x14ac:dyDescent="0.25">
      <c r="O1330" s="44"/>
      <c r="P1330" s="40"/>
      <c r="Q1330" s="41"/>
      <c r="R1330" s="42"/>
      <c r="S1330" s="41"/>
      <c r="T1330" s="41"/>
      <c r="U1330" s="42"/>
      <c r="V1330" s="42"/>
      <c r="W1330" s="42"/>
      <c r="X1330" s="42"/>
      <c r="Y1330" s="42"/>
      <c r="Z1330" s="42"/>
    </row>
    <row r="1331" spans="15:26" x14ac:dyDescent="0.25">
      <c r="O1331" s="44"/>
      <c r="P1331" s="40"/>
      <c r="Q1331" s="41"/>
      <c r="R1331" s="42"/>
      <c r="S1331" s="41"/>
      <c r="T1331" s="41"/>
      <c r="U1331" s="42"/>
      <c r="V1331" s="42"/>
      <c r="W1331" s="42"/>
      <c r="X1331" s="42"/>
      <c r="Y1331" s="42"/>
      <c r="Z1331" s="42"/>
    </row>
    <row r="1332" spans="15:26" x14ac:dyDescent="0.25">
      <c r="O1332" s="44"/>
      <c r="P1332" s="40"/>
      <c r="Q1332" s="41"/>
      <c r="R1332" s="42"/>
      <c r="S1332" s="41"/>
      <c r="T1332" s="41"/>
      <c r="U1332" s="42"/>
      <c r="V1332" s="42"/>
      <c r="W1332" s="42"/>
      <c r="X1332" s="42"/>
      <c r="Y1332" s="42"/>
      <c r="Z1332" s="42"/>
    </row>
    <row r="1333" spans="15:26" x14ac:dyDescent="0.25">
      <c r="O1333" s="44"/>
      <c r="P1333" s="40"/>
      <c r="Q1333" s="41"/>
      <c r="R1333" s="42"/>
      <c r="S1333" s="41"/>
      <c r="T1333" s="41"/>
      <c r="U1333" s="42"/>
      <c r="V1333" s="42"/>
      <c r="W1333" s="42"/>
      <c r="X1333" s="42"/>
      <c r="Y1333" s="42"/>
      <c r="Z1333" s="42"/>
    </row>
    <row r="1334" spans="15:26" x14ac:dyDescent="0.25">
      <c r="O1334" s="44"/>
      <c r="P1334" s="40"/>
      <c r="Q1334" s="41"/>
      <c r="R1334" s="42"/>
      <c r="S1334" s="41"/>
      <c r="T1334" s="41"/>
      <c r="U1334" s="42"/>
      <c r="V1334" s="42"/>
      <c r="W1334" s="42"/>
      <c r="X1334" s="42"/>
      <c r="Y1334" s="42"/>
      <c r="Z1334" s="42"/>
    </row>
    <row r="1335" spans="15:26" x14ac:dyDescent="0.25">
      <c r="O1335" s="44"/>
      <c r="P1335" s="40"/>
      <c r="Q1335" s="41"/>
      <c r="R1335" s="42"/>
      <c r="S1335" s="41"/>
      <c r="T1335" s="41"/>
      <c r="U1335" s="42"/>
      <c r="V1335" s="42"/>
      <c r="W1335" s="42"/>
      <c r="X1335" s="42"/>
      <c r="Y1335" s="42"/>
      <c r="Z1335" s="42"/>
    </row>
    <row r="1336" spans="15:26" x14ac:dyDescent="0.25">
      <c r="O1336" s="44"/>
      <c r="P1336" s="40"/>
      <c r="Q1336" s="41"/>
      <c r="R1336" s="42"/>
      <c r="S1336" s="41"/>
      <c r="T1336" s="41"/>
      <c r="U1336" s="42"/>
      <c r="V1336" s="42"/>
      <c r="W1336" s="42"/>
      <c r="X1336" s="42"/>
      <c r="Y1336" s="42"/>
      <c r="Z1336" s="42"/>
    </row>
    <row r="1337" spans="15:26" x14ac:dyDescent="0.25">
      <c r="O1337" s="44"/>
      <c r="P1337" s="40"/>
      <c r="Q1337" s="41"/>
      <c r="R1337" s="42"/>
      <c r="S1337" s="41"/>
      <c r="T1337" s="41"/>
      <c r="U1337" s="42"/>
      <c r="V1337" s="42"/>
      <c r="W1337" s="42"/>
      <c r="X1337" s="42"/>
      <c r="Y1337" s="42"/>
      <c r="Z1337" s="42"/>
    </row>
    <row r="1338" spans="15:26" x14ac:dyDescent="0.25">
      <c r="O1338" s="44"/>
      <c r="P1338" s="40"/>
      <c r="Q1338" s="41"/>
      <c r="R1338" s="42"/>
      <c r="S1338" s="41"/>
      <c r="T1338" s="41"/>
      <c r="U1338" s="42"/>
      <c r="V1338" s="42"/>
      <c r="W1338" s="42"/>
      <c r="X1338" s="42"/>
      <c r="Y1338" s="42"/>
      <c r="Z1338" s="42"/>
    </row>
    <row r="1339" spans="15:26" x14ac:dyDescent="0.25">
      <c r="O1339" s="44"/>
      <c r="P1339" s="40"/>
      <c r="Q1339" s="41"/>
      <c r="R1339" s="42"/>
      <c r="S1339" s="41"/>
      <c r="T1339" s="41"/>
      <c r="U1339" s="42"/>
      <c r="V1339" s="42"/>
      <c r="W1339" s="42"/>
      <c r="X1339" s="42"/>
      <c r="Y1339" s="42"/>
      <c r="Z1339" s="42"/>
    </row>
    <row r="1340" spans="15:26" x14ac:dyDescent="0.25">
      <c r="O1340" s="44"/>
      <c r="P1340" s="40"/>
      <c r="Q1340" s="41"/>
      <c r="R1340" s="42"/>
      <c r="S1340" s="41"/>
      <c r="T1340" s="41"/>
      <c r="U1340" s="42"/>
      <c r="V1340" s="42"/>
      <c r="W1340" s="42"/>
      <c r="X1340" s="42"/>
      <c r="Y1340" s="42"/>
      <c r="Z1340" s="42"/>
    </row>
    <row r="1341" spans="15:26" x14ac:dyDescent="0.25">
      <c r="O1341" s="44"/>
      <c r="P1341" s="40"/>
      <c r="Q1341" s="41"/>
      <c r="R1341" s="42"/>
      <c r="S1341" s="41"/>
      <c r="T1341" s="41"/>
      <c r="U1341" s="42"/>
      <c r="V1341" s="42"/>
      <c r="W1341" s="42"/>
      <c r="X1341" s="42"/>
      <c r="Y1341" s="42"/>
      <c r="Z1341" s="42"/>
    </row>
    <row r="1342" spans="15:26" x14ac:dyDescent="0.25">
      <c r="O1342" s="44"/>
      <c r="P1342" s="40"/>
      <c r="Q1342" s="41"/>
      <c r="R1342" s="42"/>
      <c r="S1342" s="41"/>
      <c r="T1342" s="41"/>
      <c r="U1342" s="42"/>
      <c r="V1342" s="42"/>
      <c r="W1342" s="42"/>
      <c r="X1342" s="42"/>
      <c r="Y1342" s="42"/>
      <c r="Z1342" s="42"/>
    </row>
    <row r="1343" spans="15:26" x14ac:dyDescent="0.25">
      <c r="O1343" s="44"/>
      <c r="P1343" s="40"/>
      <c r="Q1343" s="41"/>
      <c r="R1343" s="42"/>
      <c r="S1343" s="41"/>
      <c r="T1343" s="41"/>
      <c r="U1343" s="42"/>
      <c r="V1343" s="42"/>
      <c r="W1343" s="42"/>
      <c r="X1343" s="42"/>
      <c r="Y1343" s="42"/>
      <c r="Z1343" s="42"/>
    </row>
    <row r="1344" spans="15:26" x14ac:dyDescent="0.25">
      <c r="O1344" s="44"/>
      <c r="P1344" s="40"/>
      <c r="Q1344" s="41"/>
      <c r="R1344" s="42"/>
      <c r="S1344" s="41"/>
      <c r="T1344" s="41"/>
      <c r="U1344" s="42"/>
      <c r="V1344" s="42"/>
      <c r="W1344" s="42"/>
      <c r="X1344" s="42"/>
      <c r="Y1344" s="42"/>
      <c r="Z1344" s="42"/>
    </row>
    <row r="1345" spans="15:26" x14ac:dyDescent="0.25">
      <c r="O1345" s="44"/>
      <c r="P1345" s="40"/>
      <c r="Q1345" s="41"/>
      <c r="R1345" s="42"/>
      <c r="S1345" s="41"/>
      <c r="T1345" s="41"/>
      <c r="U1345" s="42"/>
      <c r="V1345" s="42"/>
      <c r="W1345" s="42"/>
      <c r="X1345" s="42"/>
      <c r="Y1345" s="42"/>
      <c r="Z1345" s="42"/>
    </row>
    <row r="1346" spans="15:26" x14ac:dyDescent="0.25">
      <c r="O1346" s="44"/>
      <c r="P1346" s="40"/>
      <c r="Q1346" s="41"/>
      <c r="R1346" s="42"/>
      <c r="S1346" s="41"/>
      <c r="T1346" s="41"/>
      <c r="U1346" s="42"/>
      <c r="V1346" s="42"/>
      <c r="W1346" s="42"/>
      <c r="X1346" s="42"/>
      <c r="Y1346" s="42"/>
      <c r="Z1346" s="42"/>
    </row>
    <row r="1347" spans="15:26" x14ac:dyDescent="0.25">
      <c r="O1347" s="44"/>
      <c r="P1347" s="40"/>
      <c r="Q1347" s="41"/>
      <c r="R1347" s="42"/>
      <c r="S1347" s="41"/>
      <c r="T1347" s="41"/>
      <c r="U1347" s="42"/>
      <c r="V1347" s="42"/>
      <c r="W1347" s="42"/>
      <c r="X1347" s="42"/>
      <c r="Y1347" s="42"/>
      <c r="Z1347" s="42"/>
    </row>
    <row r="1348" spans="15:26" x14ac:dyDescent="0.25">
      <c r="O1348" s="44"/>
      <c r="P1348" s="40"/>
      <c r="Q1348" s="41"/>
      <c r="R1348" s="42"/>
      <c r="S1348" s="41"/>
      <c r="T1348" s="41"/>
      <c r="U1348" s="42"/>
      <c r="V1348" s="42"/>
      <c r="W1348" s="42"/>
      <c r="X1348" s="42"/>
      <c r="Y1348" s="42"/>
      <c r="Z1348" s="42"/>
    </row>
    <row r="1349" spans="15:26" x14ac:dyDescent="0.25">
      <c r="O1349" s="44"/>
      <c r="P1349" s="40"/>
      <c r="Q1349" s="41"/>
      <c r="R1349" s="42"/>
      <c r="S1349" s="41"/>
      <c r="T1349" s="41"/>
      <c r="U1349" s="42"/>
      <c r="V1349" s="42"/>
      <c r="W1349" s="42"/>
      <c r="X1349" s="42"/>
      <c r="Y1349" s="42"/>
      <c r="Z1349" s="42"/>
    </row>
    <row r="1350" spans="15:26" x14ac:dyDescent="0.25">
      <c r="O1350" s="44"/>
      <c r="P1350" s="40"/>
      <c r="Q1350" s="41"/>
      <c r="R1350" s="42"/>
      <c r="S1350" s="41"/>
      <c r="T1350" s="41"/>
      <c r="U1350" s="42"/>
      <c r="V1350" s="42"/>
      <c r="W1350" s="42"/>
      <c r="X1350" s="42"/>
      <c r="Y1350" s="42"/>
      <c r="Z1350" s="42"/>
    </row>
    <row r="1351" spans="15:26" x14ac:dyDescent="0.25">
      <c r="O1351" s="44"/>
      <c r="P1351" s="40"/>
      <c r="Q1351" s="41"/>
      <c r="R1351" s="42"/>
      <c r="S1351" s="41"/>
      <c r="T1351" s="41"/>
      <c r="U1351" s="42"/>
      <c r="V1351" s="42"/>
      <c r="W1351" s="42"/>
      <c r="X1351" s="42"/>
      <c r="Y1351" s="42"/>
      <c r="Z1351" s="42"/>
    </row>
    <row r="1352" spans="15:26" x14ac:dyDescent="0.25">
      <c r="O1352" s="44"/>
      <c r="P1352" s="40"/>
      <c r="Q1352" s="41"/>
      <c r="R1352" s="42"/>
      <c r="S1352" s="41"/>
      <c r="T1352" s="41"/>
      <c r="U1352" s="42"/>
      <c r="V1352" s="42"/>
      <c r="W1352" s="42"/>
      <c r="X1352" s="42"/>
      <c r="Y1352" s="42"/>
      <c r="Z1352" s="42"/>
    </row>
    <row r="1353" spans="15:26" x14ac:dyDescent="0.25">
      <c r="O1353" s="44"/>
      <c r="P1353" s="40"/>
      <c r="Q1353" s="41"/>
      <c r="R1353" s="42"/>
      <c r="S1353" s="41"/>
      <c r="T1353" s="41"/>
      <c r="U1353" s="42"/>
      <c r="V1353" s="42"/>
      <c r="W1353" s="42"/>
      <c r="X1353" s="42"/>
      <c r="Y1353" s="42"/>
      <c r="Z1353" s="42"/>
    </row>
    <row r="1354" spans="15:26" x14ac:dyDescent="0.25">
      <c r="O1354" s="44"/>
      <c r="P1354" s="40"/>
      <c r="Q1354" s="41"/>
      <c r="R1354" s="42"/>
      <c r="S1354" s="41"/>
      <c r="T1354" s="41"/>
      <c r="U1354" s="42"/>
      <c r="V1354" s="42"/>
      <c r="W1354" s="42"/>
      <c r="X1354" s="42"/>
      <c r="Y1354" s="42"/>
      <c r="Z1354" s="42"/>
    </row>
    <row r="1355" spans="15:26" x14ac:dyDescent="0.25">
      <c r="O1355" s="44"/>
      <c r="P1355" s="40"/>
      <c r="Q1355" s="41"/>
      <c r="R1355" s="42"/>
      <c r="S1355" s="41"/>
      <c r="T1355" s="41"/>
      <c r="U1355" s="42"/>
      <c r="V1355" s="42"/>
      <c r="W1355" s="42"/>
      <c r="X1355" s="42"/>
      <c r="Y1355" s="42"/>
      <c r="Z1355" s="42"/>
    </row>
    <row r="1356" spans="15:26" x14ac:dyDescent="0.25">
      <c r="O1356" s="44"/>
      <c r="P1356" s="40"/>
      <c r="Q1356" s="41"/>
      <c r="R1356" s="42"/>
      <c r="S1356" s="41"/>
      <c r="T1356" s="41"/>
      <c r="U1356" s="42"/>
      <c r="V1356" s="42"/>
      <c r="W1356" s="42"/>
      <c r="X1356" s="42"/>
      <c r="Y1356" s="42"/>
      <c r="Z1356" s="42"/>
    </row>
    <row r="1357" spans="15:26" x14ac:dyDescent="0.25">
      <c r="O1357" s="44"/>
      <c r="P1357" s="40"/>
      <c r="Q1357" s="41"/>
      <c r="R1357" s="42"/>
      <c r="S1357" s="41"/>
      <c r="T1357" s="41"/>
      <c r="U1357" s="42"/>
      <c r="V1357" s="42"/>
      <c r="W1357" s="42"/>
      <c r="X1357" s="42"/>
      <c r="Y1357" s="42"/>
      <c r="Z1357" s="42"/>
    </row>
    <row r="1358" spans="15:26" x14ac:dyDescent="0.25">
      <c r="O1358" s="44"/>
      <c r="P1358" s="40"/>
      <c r="Q1358" s="41"/>
      <c r="R1358" s="42"/>
      <c r="S1358" s="41"/>
      <c r="T1358" s="41"/>
      <c r="U1358" s="42"/>
      <c r="V1358" s="42"/>
      <c r="W1358" s="42"/>
      <c r="X1358" s="42"/>
      <c r="Y1358" s="42"/>
      <c r="Z1358" s="42"/>
    </row>
    <row r="1359" spans="15:26" x14ac:dyDescent="0.25">
      <c r="O1359" s="44"/>
      <c r="P1359" s="40"/>
      <c r="Q1359" s="41"/>
      <c r="R1359" s="42"/>
      <c r="S1359" s="41"/>
      <c r="T1359" s="41"/>
      <c r="U1359" s="42"/>
      <c r="V1359" s="42"/>
      <c r="W1359" s="42"/>
      <c r="X1359" s="42"/>
      <c r="Y1359" s="42"/>
      <c r="Z1359" s="42"/>
    </row>
    <row r="1360" spans="15:26" x14ac:dyDescent="0.25">
      <c r="O1360" s="44"/>
      <c r="P1360" s="40"/>
      <c r="Q1360" s="41"/>
      <c r="R1360" s="42"/>
      <c r="S1360" s="41"/>
      <c r="T1360" s="41"/>
      <c r="U1360" s="42"/>
      <c r="V1360" s="42"/>
      <c r="W1360" s="42"/>
      <c r="X1360" s="42"/>
      <c r="Y1360" s="42"/>
      <c r="Z1360" s="42"/>
    </row>
    <row r="1361" spans="15:26" x14ac:dyDescent="0.25">
      <c r="O1361" s="44"/>
      <c r="P1361" s="40"/>
      <c r="Q1361" s="41"/>
      <c r="R1361" s="42"/>
      <c r="S1361" s="41"/>
      <c r="T1361" s="41"/>
      <c r="U1361" s="42"/>
      <c r="V1361" s="42"/>
      <c r="W1361" s="42"/>
      <c r="X1361" s="42"/>
      <c r="Y1361" s="42"/>
      <c r="Z1361" s="42"/>
    </row>
    <row r="1362" spans="15:26" x14ac:dyDescent="0.25">
      <c r="O1362" s="44"/>
      <c r="P1362" s="40"/>
      <c r="Q1362" s="41"/>
      <c r="R1362" s="42"/>
      <c r="S1362" s="41"/>
      <c r="T1362" s="41"/>
      <c r="U1362" s="42"/>
      <c r="V1362" s="42"/>
      <c r="W1362" s="42"/>
      <c r="X1362" s="42"/>
      <c r="Y1362" s="42"/>
      <c r="Z1362" s="42"/>
    </row>
    <row r="1363" spans="15:26" x14ac:dyDescent="0.25">
      <c r="O1363" s="44"/>
      <c r="P1363" s="40"/>
      <c r="Q1363" s="41"/>
      <c r="R1363" s="42"/>
      <c r="S1363" s="41"/>
      <c r="T1363" s="41"/>
      <c r="U1363" s="42"/>
      <c r="V1363" s="42"/>
      <c r="W1363" s="42"/>
      <c r="X1363" s="42"/>
      <c r="Y1363" s="42"/>
      <c r="Z1363" s="42"/>
    </row>
    <row r="1364" spans="15:26" x14ac:dyDescent="0.25">
      <c r="O1364" s="44"/>
      <c r="P1364" s="40"/>
      <c r="Q1364" s="41"/>
      <c r="R1364" s="42"/>
      <c r="S1364" s="41"/>
      <c r="T1364" s="41"/>
      <c r="U1364" s="42"/>
      <c r="V1364" s="42"/>
      <c r="W1364" s="42"/>
      <c r="X1364" s="42"/>
      <c r="Y1364" s="42"/>
      <c r="Z1364" s="42"/>
    </row>
    <row r="1365" spans="15:26" x14ac:dyDescent="0.25">
      <c r="O1365" s="44"/>
      <c r="P1365" s="40"/>
      <c r="Q1365" s="41"/>
      <c r="R1365" s="42"/>
      <c r="S1365" s="41"/>
      <c r="T1365" s="41"/>
      <c r="U1365" s="42"/>
      <c r="V1365" s="42"/>
      <c r="W1365" s="42"/>
      <c r="X1365" s="42"/>
      <c r="Y1365" s="42"/>
      <c r="Z1365" s="42"/>
    </row>
    <row r="1366" spans="15:26" x14ac:dyDescent="0.25">
      <c r="O1366" s="44"/>
      <c r="P1366" s="40"/>
      <c r="Q1366" s="41"/>
      <c r="R1366" s="42"/>
      <c r="S1366" s="41"/>
      <c r="T1366" s="41"/>
      <c r="U1366" s="42"/>
      <c r="V1366" s="42"/>
      <c r="W1366" s="42"/>
      <c r="X1366" s="42"/>
      <c r="Y1366" s="42"/>
      <c r="Z1366" s="42"/>
    </row>
    <row r="1367" spans="15:26" x14ac:dyDescent="0.25">
      <c r="O1367" s="44"/>
      <c r="P1367" s="40"/>
      <c r="Q1367" s="41"/>
      <c r="R1367" s="42"/>
      <c r="S1367" s="41"/>
      <c r="T1367" s="41"/>
      <c r="U1367" s="42"/>
      <c r="V1367" s="42"/>
      <c r="W1367" s="42"/>
      <c r="X1367" s="42"/>
      <c r="Y1367" s="42"/>
      <c r="Z1367" s="42"/>
    </row>
    <row r="1368" spans="15:26" x14ac:dyDescent="0.25">
      <c r="O1368" s="44"/>
      <c r="P1368" s="40"/>
      <c r="Q1368" s="41"/>
      <c r="R1368" s="42"/>
      <c r="S1368" s="41"/>
      <c r="T1368" s="41"/>
      <c r="U1368" s="42"/>
      <c r="V1368" s="42"/>
      <c r="W1368" s="42"/>
      <c r="X1368" s="42"/>
      <c r="Y1368" s="42"/>
      <c r="Z1368" s="42"/>
    </row>
    <row r="1369" spans="15:26" x14ac:dyDescent="0.25">
      <c r="O1369" s="44"/>
      <c r="P1369" s="40"/>
      <c r="Q1369" s="41"/>
      <c r="R1369" s="42"/>
      <c r="S1369" s="41"/>
      <c r="T1369" s="41"/>
      <c r="U1369" s="42"/>
      <c r="V1369" s="42"/>
      <c r="W1369" s="42"/>
      <c r="X1369" s="42"/>
      <c r="Y1369" s="42"/>
      <c r="Z1369" s="42"/>
    </row>
    <row r="1370" spans="15:26" x14ac:dyDescent="0.25">
      <c r="O1370" s="44"/>
      <c r="P1370" s="40"/>
      <c r="Q1370" s="41"/>
      <c r="R1370" s="42"/>
      <c r="S1370" s="41"/>
      <c r="T1370" s="41"/>
      <c r="U1370" s="42"/>
      <c r="V1370" s="42"/>
      <c r="W1370" s="42"/>
      <c r="X1370" s="42"/>
      <c r="Y1370" s="42"/>
      <c r="Z1370" s="42"/>
    </row>
    <row r="1371" spans="15:26" x14ac:dyDescent="0.25">
      <c r="O1371" s="44"/>
      <c r="P1371" s="40"/>
      <c r="Q1371" s="41"/>
      <c r="R1371" s="42"/>
      <c r="S1371" s="41"/>
      <c r="T1371" s="41"/>
      <c r="U1371" s="42"/>
      <c r="V1371" s="42"/>
      <c r="W1371" s="42"/>
      <c r="X1371" s="42"/>
      <c r="Y1371" s="42"/>
      <c r="Z1371" s="42"/>
    </row>
    <row r="1372" spans="15:26" x14ac:dyDescent="0.25">
      <c r="O1372" s="44"/>
      <c r="P1372" s="40"/>
      <c r="Q1372" s="41"/>
      <c r="R1372" s="42"/>
      <c r="S1372" s="41"/>
      <c r="T1372" s="41"/>
      <c r="U1372" s="42"/>
      <c r="V1372" s="42"/>
      <c r="W1372" s="42"/>
      <c r="X1372" s="42"/>
      <c r="Y1372" s="42"/>
      <c r="Z1372" s="42"/>
    </row>
    <row r="1373" spans="15:26" x14ac:dyDescent="0.25">
      <c r="O1373" s="44"/>
      <c r="P1373" s="40"/>
      <c r="Q1373" s="41"/>
      <c r="R1373" s="42"/>
      <c r="S1373" s="41"/>
      <c r="T1373" s="41"/>
      <c r="U1373" s="42"/>
      <c r="V1373" s="42"/>
      <c r="W1373" s="42"/>
      <c r="X1373" s="42"/>
      <c r="Y1373" s="42"/>
      <c r="Z1373" s="42"/>
    </row>
    <row r="1374" spans="15:26" x14ac:dyDescent="0.25">
      <c r="O1374" s="44"/>
      <c r="P1374" s="40"/>
      <c r="Q1374" s="41"/>
      <c r="R1374" s="42"/>
      <c r="S1374" s="41"/>
      <c r="T1374" s="41"/>
      <c r="U1374" s="42"/>
      <c r="V1374" s="42"/>
      <c r="W1374" s="42"/>
      <c r="X1374" s="42"/>
      <c r="Y1374" s="42"/>
      <c r="Z1374" s="42"/>
    </row>
    <row r="1375" spans="15:26" x14ac:dyDescent="0.25">
      <c r="O1375" s="44"/>
      <c r="P1375" s="40"/>
      <c r="Q1375" s="41"/>
      <c r="R1375" s="42"/>
      <c r="S1375" s="41"/>
      <c r="T1375" s="41"/>
      <c r="U1375" s="42"/>
      <c r="V1375" s="42"/>
      <c r="W1375" s="42"/>
      <c r="X1375" s="42"/>
      <c r="Y1375" s="42"/>
      <c r="Z1375" s="42"/>
    </row>
    <row r="1376" spans="15:26" x14ac:dyDescent="0.25">
      <c r="O1376" s="44"/>
      <c r="P1376" s="40"/>
      <c r="Q1376" s="41"/>
      <c r="R1376" s="42"/>
      <c r="S1376" s="41"/>
      <c r="T1376" s="41"/>
      <c r="U1376" s="42"/>
      <c r="V1376" s="42"/>
      <c r="W1376" s="42"/>
      <c r="X1376" s="42"/>
      <c r="Y1376" s="42"/>
      <c r="Z1376" s="42"/>
    </row>
    <row r="1377" spans="15:26" x14ac:dyDescent="0.25">
      <c r="O1377" s="44"/>
      <c r="P1377" s="40"/>
      <c r="Q1377" s="41"/>
      <c r="R1377" s="42"/>
      <c r="S1377" s="41"/>
      <c r="T1377" s="41"/>
      <c r="U1377" s="42"/>
      <c r="V1377" s="42"/>
      <c r="W1377" s="42"/>
      <c r="X1377" s="42"/>
      <c r="Y1377" s="42"/>
      <c r="Z1377" s="42"/>
    </row>
    <row r="1378" spans="15:26" x14ac:dyDescent="0.25">
      <c r="O1378" s="44"/>
      <c r="P1378" s="40"/>
      <c r="Q1378" s="41"/>
      <c r="R1378" s="42"/>
      <c r="S1378" s="41"/>
      <c r="T1378" s="41"/>
      <c r="U1378" s="42"/>
      <c r="V1378" s="42"/>
      <c r="W1378" s="42"/>
      <c r="X1378" s="42"/>
      <c r="Y1378" s="42"/>
      <c r="Z1378" s="42"/>
    </row>
    <row r="1379" spans="15:26" x14ac:dyDescent="0.25">
      <c r="O1379" s="44"/>
      <c r="P1379" s="40"/>
      <c r="Q1379" s="41"/>
      <c r="R1379" s="42"/>
      <c r="S1379" s="41"/>
      <c r="T1379" s="41"/>
      <c r="U1379" s="42"/>
      <c r="V1379" s="42"/>
      <c r="W1379" s="42"/>
      <c r="X1379" s="42"/>
      <c r="Y1379" s="42"/>
      <c r="Z1379" s="42"/>
    </row>
    <row r="1380" spans="15:26" x14ac:dyDescent="0.25">
      <c r="O1380" s="44"/>
      <c r="P1380" s="40"/>
      <c r="Q1380" s="41"/>
      <c r="R1380" s="42"/>
      <c r="S1380" s="41"/>
      <c r="T1380" s="41"/>
      <c r="U1380" s="42"/>
      <c r="V1380" s="42"/>
      <c r="W1380" s="42"/>
      <c r="X1380" s="42"/>
      <c r="Y1380" s="42"/>
      <c r="Z1380" s="42"/>
    </row>
    <row r="1381" spans="15:26" x14ac:dyDescent="0.25">
      <c r="O1381" s="44"/>
      <c r="P1381" s="40"/>
      <c r="Q1381" s="41"/>
      <c r="R1381" s="42"/>
      <c r="S1381" s="41"/>
      <c r="T1381" s="41"/>
      <c r="U1381" s="42"/>
      <c r="V1381" s="42"/>
      <c r="W1381" s="42"/>
      <c r="X1381" s="42"/>
      <c r="Y1381" s="42"/>
      <c r="Z1381" s="42"/>
    </row>
    <row r="1382" spans="15:26" x14ac:dyDescent="0.25">
      <c r="O1382" s="44"/>
      <c r="P1382" s="40"/>
      <c r="Q1382" s="41"/>
      <c r="R1382" s="42"/>
      <c r="S1382" s="41"/>
      <c r="T1382" s="41"/>
      <c r="U1382" s="42"/>
      <c r="V1382" s="42"/>
      <c r="W1382" s="42"/>
      <c r="X1382" s="42"/>
      <c r="Y1382" s="42"/>
      <c r="Z1382" s="42"/>
    </row>
    <row r="1383" spans="15:26" x14ac:dyDescent="0.25">
      <c r="O1383" s="44"/>
      <c r="P1383" s="40"/>
      <c r="Q1383" s="41"/>
      <c r="R1383" s="42"/>
      <c r="S1383" s="41"/>
      <c r="T1383" s="41"/>
      <c r="U1383" s="42"/>
      <c r="V1383" s="42"/>
      <c r="W1383" s="42"/>
      <c r="X1383" s="42"/>
      <c r="Y1383" s="42"/>
      <c r="Z1383" s="42"/>
    </row>
    <row r="1384" spans="15:26" x14ac:dyDescent="0.25">
      <c r="O1384" s="44"/>
      <c r="P1384" s="40"/>
      <c r="Q1384" s="41"/>
      <c r="R1384" s="42"/>
      <c r="S1384" s="41"/>
      <c r="T1384" s="41"/>
      <c r="U1384" s="42"/>
      <c r="V1384" s="42"/>
      <c r="W1384" s="42"/>
      <c r="X1384" s="42"/>
      <c r="Y1384" s="42"/>
      <c r="Z1384" s="42"/>
    </row>
    <row r="1385" spans="15:26" x14ac:dyDescent="0.25">
      <c r="O1385" s="44"/>
      <c r="P1385" s="40"/>
      <c r="Q1385" s="41"/>
      <c r="R1385" s="42"/>
      <c r="S1385" s="41"/>
      <c r="T1385" s="41"/>
      <c r="U1385" s="42"/>
      <c r="V1385" s="42"/>
      <c r="W1385" s="42"/>
      <c r="X1385" s="42"/>
      <c r="Y1385" s="42"/>
      <c r="Z1385" s="42"/>
    </row>
    <row r="1386" spans="15:26" x14ac:dyDescent="0.25">
      <c r="O1386" s="44"/>
      <c r="P1386" s="40"/>
      <c r="Q1386" s="41"/>
      <c r="R1386" s="42"/>
      <c r="S1386" s="41"/>
      <c r="T1386" s="41"/>
      <c r="U1386" s="42"/>
      <c r="V1386" s="42"/>
      <c r="W1386" s="42"/>
      <c r="X1386" s="42"/>
      <c r="Y1386" s="42"/>
      <c r="Z1386" s="42"/>
    </row>
    <row r="1387" spans="15:26" x14ac:dyDescent="0.25">
      <c r="O1387" s="44"/>
      <c r="P1387" s="40"/>
      <c r="Q1387" s="41"/>
      <c r="R1387" s="42"/>
      <c r="S1387" s="41"/>
      <c r="T1387" s="41"/>
      <c r="U1387" s="42"/>
      <c r="V1387" s="42"/>
      <c r="W1387" s="42"/>
      <c r="X1387" s="42"/>
      <c r="Y1387" s="42"/>
      <c r="Z1387" s="42"/>
    </row>
    <row r="1388" spans="15:26" x14ac:dyDescent="0.25">
      <c r="O1388" s="44"/>
      <c r="P1388" s="40"/>
      <c r="Q1388" s="41"/>
      <c r="R1388" s="42"/>
      <c r="S1388" s="41"/>
      <c r="T1388" s="41"/>
      <c r="U1388" s="42"/>
      <c r="V1388" s="42"/>
      <c r="W1388" s="42"/>
      <c r="X1388" s="42"/>
      <c r="Y1388" s="42"/>
      <c r="Z1388" s="42"/>
    </row>
    <row r="1389" spans="15:26" x14ac:dyDescent="0.25">
      <c r="O1389" s="44"/>
      <c r="P1389" s="40"/>
      <c r="Q1389" s="41"/>
      <c r="R1389" s="42"/>
      <c r="S1389" s="41"/>
      <c r="T1389" s="41"/>
      <c r="U1389" s="42"/>
      <c r="V1389" s="42"/>
      <c r="W1389" s="42"/>
      <c r="X1389" s="42"/>
      <c r="Y1389" s="42"/>
      <c r="Z1389" s="42"/>
    </row>
    <row r="1390" spans="15:26" x14ac:dyDescent="0.25">
      <c r="O1390" s="44"/>
      <c r="P1390" s="40"/>
      <c r="Q1390" s="41"/>
      <c r="R1390" s="42"/>
      <c r="S1390" s="41"/>
      <c r="T1390" s="41"/>
      <c r="U1390" s="42"/>
      <c r="V1390" s="42"/>
      <c r="W1390" s="42"/>
      <c r="X1390" s="42"/>
      <c r="Y1390" s="42"/>
      <c r="Z1390" s="42"/>
    </row>
    <row r="1391" spans="15:26" x14ac:dyDescent="0.25">
      <c r="O1391" s="44"/>
      <c r="P1391" s="40"/>
      <c r="Q1391" s="41"/>
      <c r="R1391" s="42"/>
      <c r="S1391" s="41"/>
      <c r="T1391" s="41"/>
      <c r="U1391" s="42"/>
      <c r="V1391" s="42"/>
      <c r="W1391" s="42"/>
      <c r="X1391" s="42"/>
      <c r="Y1391" s="42"/>
      <c r="Z1391" s="42"/>
    </row>
    <row r="1392" spans="15:26" x14ac:dyDescent="0.25">
      <c r="O1392" s="44"/>
      <c r="P1392" s="40"/>
      <c r="Q1392" s="41"/>
      <c r="R1392" s="42"/>
      <c r="S1392" s="41"/>
      <c r="T1392" s="41"/>
      <c r="U1392" s="42"/>
      <c r="V1392" s="42"/>
      <c r="W1392" s="42"/>
      <c r="X1392" s="42"/>
      <c r="Y1392" s="42"/>
      <c r="Z1392" s="42"/>
    </row>
    <row r="1393" spans="15:26" x14ac:dyDescent="0.25">
      <c r="O1393" s="44"/>
      <c r="P1393" s="40"/>
      <c r="Q1393" s="41"/>
      <c r="R1393" s="42"/>
      <c r="S1393" s="41"/>
      <c r="T1393" s="41"/>
      <c r="U1393" s="42"/>
      <c r="V1393" s="42"/>
      <c r="W1393" s="42"/>
      <c r="X1393" s="42"/>
      <c r="Y1393" s="42"/>
      <c r="Z1393" s="42"/>
    </row>
    <row r="1394" spans="15:26" x14ac:dyDescent="0.25">
      <c r="O1394" s="44"/>
      <c r="P1394" s="40"/>
      <c r="Q1394" s="41"/>
      <c r="R1394" s="42"/>
      <c r="S1394" s="41"/>
      <c r="T1394" s="41"/>
      <c r="U1394" s="42"/>
      <c r="V1394" s="42"/>
      <c r="W1394" s="42"/>
      <c r="X1394" s="42"/>
      <c r="Y1394" s="42"/>
      <c r="Z1394" s="42"/>
    </row>
    <row r="1395" spans="15:26" x14ac:dyDescent="0.25">
      <c r="O1395" s="44"/>
      <c r="P1395" s="40"/>
      <c r="Q1395" s="41"/>
      <c r="R1395" s="42"/>
      <c r="S1395" s="41"/>
      <c r="T1395" s="41"/>
      <c r="U1395" s="42"/>
      <c r="V1395" s="42"/>
      <c r="W1395" s="42"/>
      <c r="X1395" s="42"/>
      <c r="Y1395" s="42"/>
      <c r="Z1395" s="42"/>
    </row>
    <row r="1396" spans="15:26" x14ac:dyDescent="0.25">
      <c r="O1396" s="44"/>
      <c r="P1396" s="40"/>
      <c r="Q1396" s="41"/>
      <c r="R1396" s="42"/>
      <c r="S1396" s="41"/>
      <c r="T1396" s="41"/>
      <c r="U1396" s="42"/>
      <c r="V1396" s="42"/>
      <c r="W1396" s="42"/>
      <c r="X1396" s="42"/>
      <c r="Y1396" s="42"/>
      <c r="Z1396" s="42"/>
    </row>
    <row r="1397" spans="15:26" x14ac:dyDescent="0.25">
      <c r="O1397" s="44"/>
      <c r="P1397" s="40"/>
      <c r="Q1397" s="41"/>
      <c r="R1397" s="42"/>
      <c r="S1397" s="41"/>
      <c r="T1397" s="41"/>
      <c r="U1397" s="42"/>
      <c r="V1397" s="42"/>
      <c r="W1397" s="42"/>
      <c r="X1397" s="42"/>
      <c r="Y1397" s="42"/>
      <c r="Z1397" s="42"/>
    </row>
    <row r="1398" spans="15:26" x14ac:dyDescent="0.25">
      <c r="O1398" s="44"/>
      <c r="P1398" s="40"/>
      <c r="Q1398" s="41"/>
      <c r="R1398" s="42"/>
      <c r="S1398" s="41"/>
      <c r="T1398" s="41"/>
      <c r="U1398" s="42"/>
      <c r="V1398" s="42"/>
      <c r="W1398" s="42"/>
      <c r="X1398" s="42"/>
      <c r="Y1398" s="42"/>
      <c r="Z1398" s="42"/>
    </row>
    <row r="1399" spans="15:26" x14ac:dyDescent="0.25">
      <c r="O1399" s="44"/>
      <c r="P1399" s="40"/>
      <c r="Q1399" s="41"/>
      <c r="R1399" s="42"/>
      <c r="S1399" s="41"/>
      <c r="T1399" s="41"/>
      <c r="U1399" s="42"/>
      <c r="V1399" s="42"/>
      <c r="W1399" s="42"/>
      <c r="X1399" s="42"/>
      <c r="Y1399" s="42"/>
      <c r="Z1399" s="42"/>
    </row>
    <row r="1400" spans="15:26" x14ac:dyDescent="0.25">
      <c r="O1400" s="44"/>
      <c r="P1400" s="40"/>
      <c r="Q1400" s="41"/>
      <c r="R1400" s="42"/>
      <c r="S1400" s="41"/>
      <c r="T1400" s="41"/>
      <c r="U1400" s="42"/>
      <c r="V1400" s="42"/>
      <c r="W1400" s="42"/>
      <c r="X1400" s="42"/>
      <c r="Y1400" s="42"/>
      <c r="Z1400" s="42"/>
    </row>
    <row r="1401" spans="15:26" x14ac:dyDescent="0.25">
      <c r="O1401" s="44"/>
      <c r="P1401" s="40"/>
      <c r="Q1401" s="41"/>
      <c r="R1401" s="42"/>
      <c r="S1401" s="41"/>
      <c r="T1401" s="41"/>
      <c r="U1401" s="42"/>
      <c r="V1401" s="42"/>
      <c r="W1401" s="42"/>
      <c r="X1401" s="42"/>
      <c r="Y1401" s="42"/>
      <c r="Z1401" s="42"/>
    </row>
    <row r="1402" spans="15:26" x14ac:dyDescent="0.25">
      <c r="O1402" s="44"/>
      <c r="P1402" s="40"/>
      <c r="Q1402" s="41"/>
      <c r="R1402" s="42"/>
      <c r="S1402" s="41"/>
      <c r="T1402" s="41"/>
      <c r="U1402" s="42"/>
      <c r="V1402" s="42"/>
      <c r="W1402" s="42"/>
      <c r="X1402" s="42"/>
      <c r="Y1402" s="42"/>
      <c r="Z1402" s="42"/>
    </row>
    <row r="1403" spans="15:26" x14ac:dyDescent="0.25">
      <c r="O1403" s="44"/>
      <c r="P1403" s="40"/>
      <c r="Q1403" s="41"/>
      <c r="R1403" s="42"/>
      <c r="S1403" s="41"/>
      <c r="T1403" s="41"/>
      <c r="U1403" s="42"/>
      <c r="V1403" s="42"/>
      <c r="W1403" s="42"/>
      <c r="X1403" s="42"/>
      <c r="Y1403" s="42"/>
      <c r="Z1403" s="42"/>
    </row>
    <row r="1404" spans="15:26" x14ac:dyDescent="0.25">
      <c r="O1404" s="44"/>
      <c r="P1404" s="40"/>
      <c r="Q1404" s="41"/>
      <c r="R1404" s="42"/>
      <c r="S1404" s="41"/>
      <c r="T1404" s="41"/>
      <c r="U1404" s="42"/>
      <c r="V1404" s="42"/>
      <c r="W1404" s="42"/>
      <c r="X1404" s="42"/>
      <c r="Y1404" s="42"/>
      <c r="Z1404" s="42"/>
    </row>
    <row r="1405" spans="15:26" x14ac:dyDescent="0.25">
      <c r="O1405" s="44"/>
      <c r="P1405" s="40"/>
      <c r="Q1405" s="41"/>
      <c r="R1405" s="42"/>
      <c r="S1405" s="41"/>
      <c r="T1405" s="41"/>
      <c r="U1405" s="42"/>
      <c r="V1405" s="42"/>
      <c r="W1405" s="42"/>
      <c r="X1405" s="42"/>
      <c r="Y1405" s="42"/>
      <c r="Z1405" s="42"/>
    </row>
    <row r="1406" spans="15:26" x14ac:dyDescent="0.25">
      <c r="O1406" s="44"/>
      <c r="P1406" s="40"/>
      <c r="Q1406" s="41"/>
      <c r="R1406" s="42"/>
      <c r="S1406" s="41"/>
      <c r="T1406" s="41"/>
      <c r="U1406" s="42"/>
      <c r="V1406" s="42"/>
      <c r="W1406" s="42"/>
      <c r="X1406" s="42"/>
      <c r="Y1406" s="42"/>
      <c r="Z1406" s="42"/>
    </row>
    <row r="1407" spans="15:26" x14ac:dyDescent="0.25">
      <c r="O1407" s="44"/>
      <c r="P1407" s="40"/>
      <c r="Q1407" s="41"/>
      <c r="R1407" s="42"/>
      <c r="S1407" s="41"/>
      <c r="T1407" s="41"/>
      <c r="U1407" s="42"/>
      <c r="V1407" s="42"/>
      <c r="W1407" s="42"/>
      <c r="X1407" s="42"/>
      <c r="Y1407" s="42"/>
      <c r="Z1407" s="42"/>
    </row>
    <row r="1408" spans="15:26" x14ac:dyDescent="0.25">
      <c r="O1408" s="44"/>
      <c r="P1408" s="40"/>
      <c r="Q1408" s="41"/>
      <c r="R1408" s="42"/>
      <c r="S1408" s="41"/>
      <c r="T1408" s="41"/>
      <c r="U1408" s="42"/>
      <c r="V1408" s="42"/>
      <c r="W1408" s="42"/>
      <c r="X1408" s="42"/>
      <c r="Y1408" s="42"/>
      <c r="Z1408" s="42"/>
    </row>
    <row r="1409" spans="15:26" x14ac:dyDescent="0.25">
      <c r="O1409" s="44"/>
      <c r="P1409" s="40"/>
      <c r="Q1409" s="41"/>
      <c r="R1409" s="42"/>
      <c r="S1409" s="41"/>
      <c r="T1409" s="41"/>
      <c r="U1409" s="42"/>
      <c r="V1409" s="42"/>
      <c r="W1409" s="42"/>
      <c r="X1409" s="42"/>
      <c r="Y1409" s="42"/>
      <c r="Z1409" s="42"/>
    </row>
    <row r="1410" spans="15:26" x14ac:dyDescent="0.25">
      <c r="O1410" s="44"/>
      <c r="P1410" s="40"/>
      <c r="Q1410" s="41"/>
      <c r="R1410" s="42"/>
      <c r="S1410" s="41"/>
      <c r="T1410" s="41"/>
      <c r="U1410" s="42"/>
      <c r="V1410" s="42"/>
      <c r="W1410" s="42"/>
      <c r="X1410" s="42"/>
      <c r="Y1410" s="42"/>
      <c r="Z1410" s="42"/>
    </row>
    <row r="1411" spans="15:26" x14ac:dyDescent="0.25">
      <c r="O1411" s="44"/>
      <c r="P1411" s="40"/>
      <c r="Q1411" s="41"/>
      <c r="R1411" s="42"/>
      <c r="S1411" s="41"/>
      <c r="T1411" s="41"/>
      <c r="U1411" s="42"/>
      <c r="V1411" s="42"/>
      <c r="W1411" s="42"/>
      <c r="X1411" s="42"/>
      <c r="Y1411" s="42"/>
      <c r="Z1411" s="42"/>
    </row>
    <row r="1412" spans="15:26" x14ac:dyDescent="0.25">
      <c r="O1412" s="44"/>
      <c r="P1412" s="40"/>
      <c r="Q1412" s="41"/>
      <c r="R1412" s="42"/>
      <c r="S1412" s="41"/>
      <c r="T1412" s="41"/>
      <c r="U1412" s="42"/>
      <c r="V1412" s="42"/>
      <c r="W1412" s="42"/>
      <c r="X1412" s="42"/>
      <c r="Y1412" s="42"/>
      <c r="Z1412" s="42"/>
    </row>
    <row r="1413" spans="15:26" x14ac:dyDescent="0.25">
      <c r="O1413" s="44"/>
      <c r="P1413" s="40"/>
      <c r="Q1413" s="41"/>
      <c r="R1413" s="42"/>
      <c r="S1413" s="41"/>
      <c r="T1413" s="41"/>
      <c r="U1413" s="42"/>
      <c r="V1413" s="42"/>
      <c r="W1413" s="42"/>
      <c r="X1413" s="42"/>
      <c r="Y1413" s="42"/>
      <c r="Z1413" s="42"/>
    </row>
    <row r="1414" spans="15:26" x14ac:dyDescent="0.25">
      <c r="O1414" s="44"/>
      <c r="P1414" s="40"/>
      <c r="Q1414" s="41"/>
      <c r="R1414" s="42"/>
      <c r="S1414" s="41"/>
      <c r="T1414" s="41"/>
      <c r="U1414" s="42"/>
      <c r="V1414" s="42"/>
      <c r="W1414" s="42"/>
      <c r="X1414" s="42"/>
      <c r="Y1414" s="42"/>
      <c r="Z1414" s="42"/>
    </row>
    <row r="1415" spans="15:26" x14ac:dyDescent="0.25">
      <c r="O1415" s="44"/>
      <c r="P1415" s="40"/>
      <c r="Q1415" s="41"/>
      <c r="R1415" s="42"/>
      <c r="S1415" s="41"/>
      <c r="T1415" s="41"/>
      <c r="U1415" s="42"/>
      <c r="V1415" s="42"/>
      <c r="W1415" s="42"/>
      <c r="X1415" s="42"/>
      <c r="Y1415" s="42"/>
      <c r="Z1415" s="42"/>
    </row>
    <row r="1416" spans="15:26" x14ac:dyDescent="0.25">
      <c r="O1416" s="44"/>
      <c r="P1416" s="40"/>
      <c r="Q1416" s="41"/>
      <c r="R1416" s="42"/>
      <c r="S1416" s="41"/>
      <c r="T1416" s="41"/>
      <c r="U1416" s="42"/>
      <c r="V1416" s="42"/>
      <c r="W1416" s="42"/>
      <c r="X1416" s="42"/>
      <c r="Y1416" s="42"/>
      <c r="Z1416" s="42"/>
    </row>
    <row r="1417" spans="15:26" x14ac:dyDescent="0.25">
      <c r="O1417" s="44"/>
      <c r="P1417" s="40"/>
      <c r="Q1417" s="41"/>
      <c r="R1417" s="42"/>
      <c r="S1417" s="41"/>
      <c r="T1417" s="41"/>
      <c r="U1417" s="42"/>
      <c r="V1417" s="42"/>
      <c r="W1417" s="42"/>
      <c r="X1417" s="42"/>
      <c r="Y1417" s="42"/>
      <c r="Z1417" s="42"/>
    </row>
    <row r="1418" spans="15:26" x14ac:dyDescent="0.25">
      <c r="O1418" s="44"/>
      <c r="P1418" s="40"/>
      <c r="Q1418" s="41"/>
      <c r="R1418" s="42"/>
      <c r="S1418" s="41"/>
      <c r="T1418" s="41"/>
      <c r="U1418" s="42"/>
      <c r="V1418" s="42"/>
      <c r="W1418" s="42"/>
      <c r="X1418" s="42"/>
      <c r="Y1418" s="42"/>
      <c r="Z1418" s="42"/>
    </row>
    <row r="1419" spans="15:26" x14ac:dyDescent="0.25">
      <c r="O1419" s="44"/>
      <c r="P1419" s="40"/>
      <c r="Q1419" s="41"/>
      <c r="R1419" s="42"/>
      <c r="S1419" s="41"/>
      <c r="T1419" s="41"/>
      <c r="U1419" s="42"/>
      <c r="V1419" s="42"/>
      <c r="W1419" s="42"/>
      <c r="X1419" s="42"/>
      <c r="Y1419" s="42"/>
      <c r="Z1419" s="42"/>
    </row>
    <row r="1420" spans="15:26" x14ac:dyDescent="0.25">
      <c r="O1420" s="44"/>
      <c r="P1420" s="40"/>
      <c r="Q1420" s="41"/>
      <c r="R1420" s="42"/>
      <c r="S1420" s="41"/>
      <c r="T1420" s="41"/>
      <c r="U1420" s="42"/>
      <c r="V1420" s="42"/>
      <c r="W1420" s="42"/>
      <c r="X1420" s="42"/>
      <c r="Y1420" s="42"/>
      <c r="Z1420" s="42"/>
    </row>
    <row r="1421" spans="15:26" x14ac:dyDescent="0.25">
      <c r="O1421" s="44"/>
      <c r="P1421" s="40"/>
      <c r="Q1421" s="41"/>
      <c r="R1421" s="42"/>
      <c r="S1421" s="41"/>
      <c r="T1421" s="41"/>
      <c r="U1421" s="42"/>
      <c r="V1421" s="42"/>
      <c r="W1421" s="42"/>
      <c r="X1421" s="42"/>
      <c r="Y1421" s="42"/>
      <c r="Z1421" s="42"/>
    </row>
    <row r="1422" spans="15:26" x14ac:dyDescent="0.25">
      <c r="O1422" s="44"/>
      <c r="P1422" s="40"/>
      <c r="Q1422" s="41"/>
      <c r="R1422" s="42"/>
      <c r="S1422" s="41"/>
      <c r="T1422" s="41"/>
      <c r="U1422" s="42"/>
      <c r="V1422" s="42"/>
      <c r="W1422" s="42"/>
      <c r="X1422" s="42"/>
      <c r="Y1422" s="42"/>
      <c r="Z1422" s="42"/>
    </row>
    <row r="1423" spans="15:26" x14ac:dyDescent="0.25">
      <c r="O1423" s="44"/>
      <c r="P1423" s="40"/>
      <c r="Q1423" s="41"/>
      <c r="R1423" s="42"/>
      <c r="S1423" s="41"/>
      <c r="T1423" s="41"/>
      <c r="U1423" s="42"/>
      <c r="V1423" s="42"/>
      <c r="W1423" s="42"/>
      <c r="X1423" s="42"/>
      <c r="Y1423" s="42"/>
      <c r="Z1423" s="42"/>
    </row>
    <row r="1424" spans="15:26" x14ac:dyDescent="0.25">
      <c r="O1424" s="44"/>
      <c r="P1424" s="40"/>
      <c r="Q1424" s="41"/>
      <c r="R1424" s="42"/>
      <c r="S1424" s="41"/>
      <c r="T1424" s="41"/>
      <c r="U1424" s="42"/>
      <c r="V1424" s="42"/>
      <c r="W1424" s="42"/>
      <c r="X1424" s="42"/>
      <c r="Y1424" s="42"/>
      <c r="Z1424" s="42"/>
    </row>
    <row r="1425" spans="15:26" x14ac:dyDescent="0.25">
      <c r="O1425" s="44"/>
      <c r="P1425" s="40"/>
      <c r="Q1425" s="41"/>
      <c r="R1425" s="42"/>
      <c r="S1425" s="41"/>
      <c r="T1425" s="41"/>
      <c r="U1425" s="42"/>
      <c r="V1425" s="42"/>
      <c r="W1425" s="42"/>
      <c r="X1425" s="42"/>
      <c r="Y1425" s="42"/>
      <c r="Z1425" s="42"/>
    </row>
    <row r="1426" spans="15:26" x14ac:dyDescent="0.25">
      <c r="O1426" s="44"/>
      <c r="P1426" s="40"/>
      <c r="Q1426" s="41"/>
      <c r="R1426" s="42"/>
      <c r="S1426" s="41"/>
      <c r="T1426" s="41"/>
      <c r="U1426" s="42"/>
      <c r="V1426" s="42"/>
      <c r="W1426" s="42"/>
      <c r="X1426" s="42"/>
      <c r="Y1426" s="42"/>
      <c r="Z1426" s="42"/>
    </row>
    <row r="1427" spans="15:26" x14ac:dyDescent="0.25">
      <c r="O1427" s="44"/>
      <c r="P1427" s="40"/>
      <c r="Q1427" s="41"/>
      <c r="R1427" s="42"/>
      <c r="S1427" s="41"/>
      <c r="T1427" s="41"/>
      <c r="U1427" s="42"/>
      <c r="V1427" s="42"/>
      <c r="W1427" s="42"/>
      <c r="X1427" s="42"/>
      <c r="Y1427" s="42"/>
      <c r="Z1427" s="42"/>
    </row>
    <row r="1428" spans="15:26" x14ac:dyDescent="0.25">
      <c r="O1428" s="44"/>
      <c r="P1428" s="40"/>
      <c r="Q1428" s="41"/>
      <c r="R1428" s="42"/>
      <c r="S1428" s="41"/>
      <c r="T1428" s="41"/>
      <c r="U1428" s="42"/>
      <c r="V1428" s="42"/>
      <c r="W1428" s="42"/>
      <c r="X1428" s="42"/>
      <c r="Y1428" s="42"/>
      <c r="Z1428" s="42"/>
    </row>
    <row r="1429" spans="15:26" x14ac:dyDescent="0.25">
      <c r="O1429" s="44"/>
      <c r="P1429" s="40"/>
      <c r="Q1429" s="41"/>
      <c r="R1429" s="42"/>
      <c r="S1429" s="41"/>
      <c r="T1429" s="41"/>
      <c r="U1429" s="42"/>
      <c r="V1429" s="42"/>
      <c r="W1429" s="42"/>
      <c r="X1429" s="42"/>
      <c r="Y1429" s="42"/>
      <c r="Z1429" s="42"/>
    </row>
    <row r="1430" spans="15:26" x14ac:dyDescent="0.25">
      <c r="O1430" s="44"/>
      <c r="P1430" s="40"/>
      <c r="Q1430" s="41"/>
      <c r="R1430" s="42"/>
      <c r="S1430" s="41"/>
      <c r="T1430" s="41"/>
      <c r="U1430" s="42"/>
      <c r="V1430" s="42"/>
      <c r="W1430" s="42"/>
      <c r="X1430" s="42"/>
      <c r="Y1430" s="42"/>
      <c r="Z1430" s="42"/>
    </row>
    <row r="1431" spans="15:26" x14ac:dyDescent="0.25">
      <c r="O1431" s="44"/>
      <c r="P1431" s="40"/>
      <c r="Q1431" s="41"/>
      <c r="R1431" s="42"/>
      <c r="S1431" s="41"/>
      <c r="T1431" s="41"/>
      <c r="U1431" s="42"/>
      <c r="V1431" s="42"/>
      <c r="W1431" s="42"/>
      <c r="X1431" s="42"/>
      <c r="Y1431" s="42"/>
      <c r="Z1431" s="42"/>
    </row>
    <row r="1432" spans="15:26" x14ac:dyDescent="0.25">
      <c r="O1432" s="44"/>
      <c r="P1432" s="40"/>
      <c r="Q1432" s="41"/>
      <c r="R1432" s="42"/>
      <c r="S1432" s="41"/>
      <c r="T1432" s="41"/>
      <c r="U1432" s="42"/>
      <c r="V1432" s="42"/>
      <c r="W1432" s="42"/>
      <c r="X1432" s="42"/>
      <c r="Y1432" s="42"/>
      <c r="Z1432" s="42"/>
    </row>
    <row r="1433" spans="15:26" x14ac:dyDescent="0.25">
      <c r="O1433" s="44"/>
      <c r="P1433" s="40"/>
      <c r="Q1433" s="41"/>
      <c r="R1433" s="42"/>
      <c r="S1433" s="41"/>
      <c r="T1433" s="41"/>
      <c r="U1433" s="42"/>
      <c r="V1433" s="42"/>
      <c r="W1433" s="42"/>
      <c r="X1433" s="42"/>
      <c r="Y1433" s="42"/>
      <c r="Z1433" s="42"/>
    </row>
    <row r="1434" spans="15:26" x14ac:dyDescent="0.25">
      <c r="O1434" s="44"/>
      <c r="P1434" s="40"/>
      <c r="Q1434" s="41"/>
      <c r="R1434" s="42"/>
      <c r="S1434" s="41"/>
      <c r="T1434" s="41"/>
      <c r="U1434" s="42"/>
      <c r="V1434" s="42"/>
      <c r="W1434" s="42"/>
      <c r="X1434" s="42"/>
      <c r="Y1434" s="42"/>
      <c r="Z1434" s="42"/>
    </row>
    <row r="1435" spans="15:26" x14ac:dyDescent="0.25">
      <c r="O1435" s="44"/>
      <c r="P1435" s="40"/>
      <c r="Q1435" s="41"/>
      <c r="R1435" s="42"/>
      <c r="S1435" s="41"/>
      <c r="T1435" s="41"/>
      <c r="U1435" s="42"/>
      <c r="V1435" s="42"/>
      <c r="W1435" s="42"/>
      <c r="X1435" s="42"/>
      <c r="Y1435" s="42"/>
      <c r="Z1435" s="42"/>
    </row>
    <row r="1436" spans="15:26" x14ac:dyDescent="0.25">
      <c r="O1436" s="44"/>
      <c r="P1436" s="40"/>
      <c r="Q1436" s="41"/>
      <c r="R1436" s="42"/>
      <c r="S1436" s="41"/>
      <c r="T1436" s="41"/>
      <c r="U1436" s="42"/>
      <c r="V1436" s="42"/>
      <c r="W1436" s="42"/>
      <c r="X1436" s="42"/>
      <c r="Y1436" s="42"/>
      <c r="Z1436" s="42"/>
    </row>
    <row r="1437" spans="15:26" x14ac:dyDescent="0.25">
      <c r="O1437" s="44"/>
      <c r="P1437" s="40"/>
      <c r="Q1437" s="41"/>
      <c r="R1437" s="42"/>
      <c r="S1437" s="41"/>
      <c r="T1437" s="41"/>
      <c r="U1437" s="42"/>
      <c r="V1437" s="42"/>
      <c r="W1437" s="42"/>
      <c r="X1437" s="42"/>
      <c r="Y1437" s="42"/>
      <c r="Z1437" s="42"/>
    </row>
    <row r="1438" spans="15:26" x14ac:dyDescent="0.25">
      <c r="O1438" s="44"/>
      <c r="P1438" s="40"/>
      <c r="Q1438" s="41"/>
      <c r="R1438" s="42"/>
      <c r="S1438" s="41"/>
      <c r="T1438" s="41"/>
      <c r="U1438" s="42"/>
      <c r="V1438" s="42"/>
      <c r="W1438" s="42"/>
      <c r="X1438" s="42"/>
      <c r="Y1438" s="42"/>
      <c r="Z1438" s="42"/>
    </row>
    <row r="1439" spans="15:26" x14ac:dyDescent="0.25">
      <c r="O1439" s="44"/>
      <c r="P1439" s="40"/>
      <c r="Q1439" s="41"/>
      <c r="R1439" s="42"/>
      <c r="S1439" s="41"/>
      <c r="T1439" s="41"/>
      <c r="U1439" s="42"/>
      <c r="V1439" s="42"/>
      <c r="W1439" s="42"/>
      <c r="X1439" s="42"/>
      <c r="Y1439" s="42"/>
      <c r="Z1439" s="42"/>
    </row>
    <row r="1440" spans="15:26" x14ac:dyDescent="0.25">
      <c r="O1440" s="44"/>
      <c r="P1440" s="40"/>
      <c r="Q1440" s="41"/>
      <c r="R1440" s="42"/>
      <c r="S1440" s="41"/>
      <c r="T1440" s="41"/>
      <c r="U1440" s="42"/>
      <c r="V1440" s="42"/>
      <c r="W1440" s="42"/>
      <c r="X1440" s="42"/>
      <c r="Y1440" s="42"/>
      <c r="Z1440" s="42"/>
    </row>
    <row r="1441" spans="15:26" x14ac:dyDescent="0.25">
      <c r="O1441" s="44"/>
      <c r="P1441" s="40"/>
      <c r="Q1441" s="41"/>
      <c r="R1441" s="42"/>
      <c r="S1441" s="41"/>
      <c r="T1441" s="41"/>
      <c r="U1441" s="42"/>
      <c r="V1441" s="42"/>
      <c r="W1441" s="42"/>
      <c r="X1441" s="42"/>
      <c r="Y1441" s="42"/>
      <c r="Z1441" s="42"/>
    </row>
    <row r="1442" spans="15:26" x14ac:dyDescent="0.25">
      <c r="O1442" s="44"/>
      <c r="P1442" s="40"/>
      <c r="Q1442" s="41"/>
      <c r="R1442" s="42"/>
      <c r="S1442" s="41"/>
      <c r="T1442" s="41"/>
      <c r="U1442" s="42"/>
      <c r="V1442" s="42"/>
      <c r="W1442" s="42"/>
      <c r="X1442" s="42"/>
      <c r="Y1442" s="42"/>
      <c r="Z1442" s="42"/>
    </row>
    <row r="1443" spans="15:26" x14ac:dyDescent="0.25">
      <c r="O1443" s="44"/>
      <c r="P1443" s="40"/>
      <c r="Q1443" s="41"/>
      <c r="R1443" s="42"/>
      <c r="S1443" s="41"/>
      <c r="T1443" s="41"/>
      <c r="U1443" s="42"/>
      <c r="V1443" s="42"/>
      <c r="W1443" s="42"/>
      <c r="X1443" s="42"/>
      <c r="Y1443" s="42"/>
      <c r="Z1443" s="42"/>
    </row>
    <row r="1444" spans="15:26" x14ac:dyDescent="0.25">
      <c r="O1444" s="44"/>
      <c r="P1444" s="40"/>
      <c r="Q1444" s="41"/>
      <c r="R1444" s="42"/>
      <c r="S1444" s="41"/>
      <c r="T1444" s="41"/>
      <c r="U1444" s="42"/>
      <c r="V1444" s="42"/>
      <c r="W1444" s="42"/>
      <c r="X1444" s="42"/>
      <c r="Y1444" s="42"/>
      <c r="Z1444" s="42"/>
    </row>
    <row r="1445" spans="15:26" x14ac:dyDescent="0.25">
      <c r="O1445" s="44"/>
      <c r="P1445" s="40"/>
      <c r="Q1445" s="41"/>
      <c r="R1445" s="42"/>
      <c r="S1445" s="41"/>
      <c r="T1445" s="41"/>
      <c r="U1445" s="42"/>
      <c r="V1445" s="42"/>
      <c r="W1445" s="42"/>
      <c r="X1445" s="42"/>
      <c r="Y1445" s="42"/>
      <c r="Z1445" s="42"/>
    </row>
    <row r="1446" spans="15:26" x14ac:dyDescent="0.25">
      <c r="O1446" s="44"/>
      <c r="P1446" s="40"/>
      <c r="Q1446" s="41"/>
      <c r="R1446" s="42"/>
      <c r="S1446" s="41"/>
      <c r="T1446" s="41"/>
      <c r="U1446" s="42"/>
      <c r="V1446" s="42"/>
      <c r="W1446" s="42"/>
      <c r="X1446" s="42"/>
      <c r="Y1446" s="42"/>
      <c r="Z1446" s="42"/>
    </row>
    <row r="1447" spans="15:26" x14ac:dyDescent="0.25">
      <c r="O1447" s="44"/>
      <c r="P1447" s="40"/>
      <c r="Q1447" s="41"/>
      <c r="R1447" s="42"/>
      <c r="S1447" s="41"/>
      <c r="T1447" s="41"/>
      <c r="U1447" s="42"/>
      <c r="V1447" s="42"/>
      <c r="W1447" s="42"/>
      <c r="X1447" s="42"/>
      <c r="Y1447" s="42"/>
      <c r="Z1447" s="42"/>
    </row>
    <row r="1448" spans="15:26" x14ac:dyDescent="0.25">
      <c r="O1448" s="44"/>
      <c r="P1448" s="40"/>
      <c r="Q1448" s="41"/>
      <c r="R1448" s="42"/>
      <c r="S1448" s="41"/>
      <c r="T1448" s="41"/>
      <c r="U1448" s="42"/>
      <c r="V1448" s="42"/>
      <c r="W1448" s="42"/>
      <c r="X1448" s="42"/>
      <c r="Y1448" s="42"/>
      <c r="Z1448" s="42"/>
    </row>
    <row r="1449" spans="15:26" x14ac:dyDescent="0.25">
      <c r="O1449" s="44"/>
      <c r="P1449" s="40"/>
      <c r="Q1449" s="41"/>
      <c r="R1449" s="42"/>
      <c r="S1449" s="41"/>
      <c r="T1449" s="41"/>
      <c r="U1449" s="42"/>
      <c r="V1449" s="42"/>
      <c r="W1449" s="42"/>
      <c r="X1449" s="42"/>
      <c r="Y1449" s="42"/>
      <c r="Z1449" s="42"/>
    </row>
    <row r="1450" spans="15:26" x14ac:dyDescent="0.25">
      <c r="O1450" s="44"/>
      <c r="P1450" s="40"/>
      <c r="Q1450" s="41"/>
      <c r="R1450" s="42"/>
      <c r="S1450" s="41"/>
      <c r="T1450" s="41"/>
      <c r="U1450" s="42"/>
      <c r="V1450" s="42"/>
      <c r="W1450" s="42"/>
      <c r="X1450" s="42"/>
      <c r="Y1450" s="42"/>
      <c r="Z1450" s="42"/>
    </row>
  </sheetData>
  <mergeCells count="313">
    <mergeCell ref="U20:U21"/>
    <mergeCell ref="U28:U30"/>
    <mergeCell ref="U33:U35"/>
    <mergeCell ref="T33:T35"/>
    <mergeCell ref="T43:T45"/>
    <mergeCell ref="U43:U45"/>
    <mergeCell ref="T56:T58"/>
    <mergeCell ref="U56:U58"/>
    <mergeCell ref="U15:U16"/>
    <mergeCell ref="U31:U32"/>
    <mergeCell ref="U36:U37"/>
    <mergeCell ref="U38:U42"/>
    <mergeCell ref="U46:U50"/>
    <mergeCell ref="U51:U52"/>
    <mergeCell ref="U53:U55"/>
    <mergeCell ref="O15:O16"/>
    <mergeCell ref="R15:R16"/>
    <mergeCell ref="O20:O21"/>
    <mergeCell ref="P20:P21"/>
    <mergeCell ref="R20:R21"/>
    <mergeCell ref="O38:O42"/>
    <mergeCell ref="P38:P42"/>
    <mergeCell ref="P46:P50"/>
    <mergeCell ref="R46:R50"/>
    <mergeCell ref="P43:P45"/>
    <mergeCell ref="Q43:Q45"/>
    <mergeCell ref="R43:R45"/>
    <mergeCell ref="P33:P35"/>
    <mergeCell ref="Q33:Q35"/>
    <mergeCell ref="R33:R35"/>
    <mergeCell ref="R36:R37"/>
    <mergeCell ref="O28:O30"/>
    <mergeCell ref="P28:P30"/>
    <mergeCell ref="R28:R30"/>
    <mergeCell ref="P31:P32"/>
    <mergeCell ref="Q28:Q30"/>
    <mergeCell ref="R31:R32"/>
    <mergeCell ref="P15:P16"/>
    <mergeCell ref="R38:R42"/>
    <mergeCell ref="S43:S45"/>
    <mergeCell ref="P56:P58"/>
    <mergeCell ref="Q56:Q58"/>
    <mergeCell ref="R56:R58"/>
    <mergeCell ref="S56:S58"/>
    <mergeCell ref="S33:S35"/>
    <mergeCell ref="P51:P52"/>
    <mergeCell ref="R51:R52"/>
    <mergeCell ref="P36:P37"/>
    <mergeCell ref="P53:P55"/>
    <mergeCell ref="R53:R55"/>
    <mergeCell ref="O135:O140"/>
    <mergeCell ref="P135:P140"/>
    <mergeCell ref="T123:T128"/>
    <mergeCell ref="S129:S134"/>
    <mergeCell ref="T129:T134"/>
    <mergeCell ref="R135:R140"/>
    <mergeCell ref="S135:S140"/>
    <mergeCell ref="T135:T140"/>
    <mergeCell ref="S141:S145"/>
    <mergeCell ref="T141:T145"/>
    <mergeCell ref="Q129:Q134"/>
    <mergeCell ref="R129:R134"/>
    <mergeCell ref="U150:U153"/>
    <mergeCell ref="T117:T122"/>
    <mergeCell ref="R123:R128"/>
    <mergeCell ref="S123:S128"/>
    <mergeCell ref="U72:U76"/>
    <mergeCell ref="U117:U122"/>
    <mergeCell ref="Q112:Q116"/>
    <mergeCell ref="R112:R116"/>
    <mergeCell ref="S112:S116"/>
    <mergeCell ref="T112:T116"/>
    <mergeCell ref="S117:S122"/>
    <mergeCell ref="T72:T76"/>
    <mergeCell ref="R72:R76"/>
    <mergeCell ref="S72:S76"/>
    <mergeCell ref="S146:S149"/>
    <mergeCell ref="T146:T149"/>
    <mergeCell ref="U123:U128"/>
    <mergeCell ref="U129:U134"/>
    <mergeCell ref="U135:U140"/>
    <mergeCell ref="U141:U145"/>
    <mergeCell ref="U112:U116"/>
    <mergeCell ref="S150:S153"/>
    <mergeCell ref="T150:T153"/>
    <mergeCell ref="U146:U149"/>
    <mergeCell ref="B112:B145"/>
    <mergeCell ref="B146:B153"/>
    <mergeCell ref="O112:O116"/>
    <mergeCell ref="P112:P116"/>
    <mergeCell ref="O117:O122"/>
    <mergeCell ref="P117:P122"/>
    <mergeCell ref="B103:B111"/>
    <mergeCell ref="C103:C111"/>
    <mergeCell ref="D103:D111"/>
    <mergeCell ref="E103:E111"/>
    <mergeCell ref="F103:F111"/>
    <mergeCell ref="G103:G111"/>
    <mergeCell ref="H103:H111"/>
    <mergeCell ref="I103:I111"/>
    <mergeCell ref="J107:J108"/>
    <mergeCell ref="F112:F116"/>
    <mergeCell ref="C112:C116"/>
    <mergeCell ref="D112:D116"/>
    <mergeCell ref="E112:E116"/>
    <mergeCell ref="G112:G116"/>
    <mergeCell ref="H112:H116"/>
    <mergeCell ref="I112:I116"/>
    <mergeCell ref="O123:O128"/>
    <mergeCell ref="P123:P128"/>
    <mergeCell ref="B66:B76"/>
    <mergeCell ref="J80:J81"/>
    <mergeCell ref="I77:I85"/>
    <mergeCell ref="H77:H85"/>
    <mergeCell ref="G77:G85"/>
    <mergeCell ref="F77:F85"/>
    <mergeCell ref="E77:E85"/>
    <mergeCell ref="D77:D85"/>
    <mergeCell ref="C77:C85"/>
    <mergeCell ref="B77:B102"/>
    <mergeCell ref="C86:C91"/>
    <mergeCell ref="D86:D91"/>
    <mergeCell ref="E86:E91"/>
    <mergeCell ref="F86:F91"/>
    <mergeCell ref="G86:G91"/>
    <mergeCell ref="H86:H91"/>
    <mergeCell ref="D98:D102"/>
    <mergeCell ref="E98:E102"/>
    <mergeCell ref="F98:F102"/>
    <mergeCell ref="G98:G102"/>
    <mergeCell ref="J69:J70"/>
    <mergeCell ref="F66:F71"/>
    <mergeCell ref="G66:G71"/>
    <mergeCell ref="H66:H71"/>
    <mergeCell ref="C92:C97"/>
    <mergeCell ref="D92:D97"/>
    <mergeCell ref="E92:E97"/>
    <mergeCell ref="F92:F97"/>
    <mergeCell ref="G92:G97"/>
    <mergeCell ref="H92:H97"/>
    <mergeCell ref="I92:I97"/>
    <mergeCell ref="C25:C27"/>
    <mergeCell ref="E25:E27"/>
    <mergeCell ref="F25:F27"/>
    <mergeCell ref="I72:I76"/>
    <mergeCell ref="D72:D76"/>
    <mergeCell ref="E72:E76"/>
    <mergeCell ref="D51:D59"/>
    <mergeCell ref="E51:E59"/>
    <mergeCell ref="F51:F59"/>
    <mergeCell ref="G51:G59"/>
    <mergeCell ref="H51:H59"/>
    <mergeCell ref="I51:I59"/>
    <mergeCell ref="I60:I65"/>
    <mergeCell ref="G25:G27"/>
    <mergeCell ref="H25:H27"/>
    <mergeCell ref="I25:I27"/>
    <mergeCell ref="H17:H21"/>
    <mergeCell ref="D25:D27"/>
    <mergeCell ref="F22:F24"/>
    <mergeCell ref="I17:I21"/>
    <mergeCell ref="H60:H65"/>
    <mergeCell ref="G22:G24"/>
    <mergeCell ref="H22:H24"/>
    <mergeCell ref="I22:I24"/>
    <mergeCell ref="C2:C6"/>
    <mergeCell ref="D2:D6"/>
    <mergeCell ref="E2:E6"/>
    <mergeCell ref="F2:F6"/>
    <mergeCell ref="G2:G6"/>
    <mergeCell ref="F12:F16"/>
    <mergeCell ref="G12:G16"/>
    <mergeCell ref="D22:D24"/>
    <mergeCell ref="E22:E24"/>
    <mergeCell ref="C22:C24"/>
    <mergeCell ref="C7:C11"/>
    <mergeCell ref="D7:D11"/>
    <mergeCell ref="E7:E11"/>
    <mergeCell ref="F7:F11"/>
    <mergeCell ref="G7:G11"/>
    <mergeCell ref="H7:H11"/>
    <mergeCell ref="I7:I11"/>
    <mergeCell ref="C17:C21"/>
    <mergeCell ref="D17:D21"/>
    <mergeCell ref="E17:E21"/>
    <mergeCell ref="F17:F21"/>
    <mergeCell ref="G17:G21"/>
    <mergeCell ref="H28:H37"/>
    <mergeCell ref="I28:I37"/>
    <mergeCell ref="E38:E50"/>
    <mergeCell ref="F38:F50"/>
    <mergeCell ref="H38:H50"/>
    <mergeCell ref="G38:G50"/>
    <mergeCell ref="I38:I50"/>
    <mergeCell ref="H2:H6"/>
    <mergeCell ref="I2:I6"/>
    <mergeCell ref="C72:C76"/>
    <mergeCell ref="G60:G65"/>
    <mergeCell ref="C38:C50"/>
    <mergeCell ref="D38:D50"/>
    <mergeCell ref="C28:C37"/>
    <mergeCell ref="D28:D37"/>
    <mergeCell ref="E28:E37"/>
    <mergeCell ref="F28:F37"/>
    <mergeCell ref="G28:G37"/>
    <mergeCell ref="C51:C59"/>
    <mergeCell ref="E129:E134"/>
    <mergeCell ref="F129:F134"/>
    <mergeCell ref="G129:G134"/>
    <mergeCell ref="H129:H134"/>
    <mergeCell ref="I129:I134"/>
    <mergeCell ref="C117:C122"/>
    <mergeCell ref="D117:D122"/>
    <mergeCell ref="E117:E122"/>
    <mergeCell ref="F117:F122"/>
    <mergeCell ref="G117:G122"/>
    <mergeCell ref="H117:H122"/>
    <mergeCell ref="I117:I122"/>
    <mergeCell ref="C129:C134"/>
    <mergeCell ref="D129:D134"/>
    <mergeCell ref="Q117:Q122"/>
    <mergeCell ref="R117:R122"/>
    <mergeCell ref="O129:O134"/>
    <mergeCell ref="P129:P134"/>
    <mergeCell ref="C141:C145"/>
    <mergeCell ref="D141:D145"/>
    <mergeCell ref="E141:E145"/>
    <mergeCell ref="F141:F145"/>
    <mergeCell ref="G141:G145"/>
    <mergeCell ref="H141:H145"/>
    <mergeCell ref="I141:I145"/>
    <mergeCell ref="Q141:Q145"/>
    <mergeCell ref="R141:R145"/>
    <mergeCell ref="O141:O145"/>
    <mergeCell ref="P141:P145"/>
    <mergeCell ref="C135:C140"/>
    <mergeCell ref="D135:D140"/>
    <mergeCell ref="E135:E140"/>
    <mergeCell ref="F135:F140"/>
    <mergeCell ref="G135:G140"/>
    <mergeCell ref="H135:H140"/>
    <mergeCell ref="I135:I140"/>
    <mergeCell ref="Q135:Q140"/>
    <mergeCell ref="Q123:Q128"/>
    <mergeCell ref="H12:H16"/>
    <mergeCell ref="I12:I16"/>
    <mergeCell ref="C123:C128"/>
    <mergeCell ref="D123:D128"/>
    <mergeCell ref="E123:E128"/>
    <mergeCell ref="F123:F128"/>
    <mergeCell ref="G123:G128"/>
    <mergeCell ref="H123:H128"/>
    <mergeCell ref="I123:I128"/>
    <mergeCell ref="H72:H76"/>
    <mergeCell ref="I66:I71"/>
    <mergeCell ref="F60:F65"/>
    <mergeCell ref="H98:H102"/>
    <mergeCell ref="I98:I102"/>
    <mergeCell ref="I86:I91"/>
    <mergeCell ref="C98:C102"/>
    <mergeCell ref="G72:G76"/>
    <mergeCell ref="C60:C65"/>
    <mergeCell ref="D60:D65"/>
    <mergeCell ref="E60:E65"/>
    <mergeCell ref="F72:F76"/>
    <mergeCell ref="C66:C71"/>
    <mergeCell ref="D66:D71"/>
    <mergeCell ref="E66:E71"/>
    <mergeCell ref="C150:C153"/>
    <mergeCell ref="D150:D153"/>
    <mergeCell ref="E150:E153"/>
    <mergeCell ref="F150:F153"/>
    <mergeCell ref="G150:G153"/>
    <mergeCell ref="H150:H153"/>
    <mergeCell ref="I150:I153"/>
    <mergeCell ref="Q150:Q153"/>
    <mergeCell ref="O150:O153"/>
    <mergeCell ref="P150:P153"/>
    <mergeCell ref="D146:D149"/>
    <mergeCell ref="E146:E149"/>
    <mergeCell ref="F146:F149"/>
    <mergeCell ref="G146:G149"/>
    <mergeCell ref="H146:H149"/>
    <mergeCell ref="I146:I149"/>
    <mergeCell ref="Q146:Q149"/>
    <mergeCell ref="R146:R149"/>
    <mergeCell ref="R150:R153"/>
    <mergeCell ref="O146:O149"/>
    <mergeCell ref="P146:P149"/>
    <mergeCell ref="O69:O70"/>
    <mergeCell ref="P69:P70"/>
    <mergeCell ref="R69:R70"/>
    <mergeCell ref="O72:O76"/>
    <mergeCell ref="P72:P76"/>
    <mergeCell ref="A2:A153"/>
    <mergeCell ref="J20:J21"/>
    <mergeCell ref="J56:J58"/>
    <mergeCell ref="K56:K58"/>
    <mergeCell ref="B28:B65"/>
    <mergeCell ref="J15:J16"/>
    <mergeCell ref="K15:K16"/>
    <mergeCell ref="K20:K21"/>
    <mergeCell ref="B2:B27"/>
    <mergeCell ref="J33:J35"/>
    <mergeCell ref="K33:K35"/>
    <mergeCell ref="J36:J37"/>
    <mergeCell ref="J43:J45"/>
    <mergeCell ref="K43:K45"/>
    <mergeCell ref="J47:J48"/>
    <mergeCell ref="C12:C16"/>
    <mergeCell ref="D12:D16"/>
    <mergeCell ref="E12:E16"/>
    <mergeCell ref="C146:C149"/>
  </mergeCells>
  <phoneticPr fontId="1" type="noConversion"/>
  <pageMargins left="0.25" right="0.25" top="0.75" bottom="0.75" header="0.3" footer="0.3"/>
  <pageSetup paperSize="8"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ROSCI0063-Specii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This is a PC</dc:creator>
  <cp:lastModifiedBy>dragos dragos</cp:lastModifiedBy>
  <cp:lastPrinted>2025-02-20T12:03:37Z</cp:lastPrinted>
  <dcterms:created xsi:type="dcterms:W3CDTF">2020-08-24T12:09:50Z</dcterms:created>
  <dcterms:modified xsi:type="dcterms:W3CDTF">2025-02-20T12:04:35Z</dcterms:modified>
</cp:coreProperties>
</file>