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5" yWindow="135" windowWidth="9015" windowHeight="11805" tabRatio="837" activeTab="0"/>
  </bookViews>
  <sheets>
    <sheet name="ANEXA 08.02.2016" sheetId="1" r:id="rId1"/>
  </sheets>
  <definedNames>
    <definedName name="_xlnm.Print_Titles" localSheetId="0">'ANEXA 08.02.2016'!$10:$12</definedName>
  </definedNames>
  <calcPr fullCalcOnLoad="1"/>
</workbook>
</file>

<file path=xl/sharedStrings.xml><?xml version="1.0" encoding="utf-8"?>
<sst xmlns="http://schemas.openxmlformats.org/spreadsheetml/2006/main" count="51" uniqueCount="46">
  <si>
    <t>ADMINISTRAŢIA FONDULUI PENTRU MEDIU</t>
  </si>
  <si>
    <t>2</t>
  </si>
  <si>
    <t>-</t>
  </si>
  <si>
    <t>Denumire  Program</t>
  </si>
  <si>
    <t>C O D</t>
  </si>
  <si>
    <t>TOTAL CHELTUIELI</t>
  </si>
  <si>
    <t>I. Credite de angajament</t>
  </si>
  <si>
    <t>II.Credite bugetare</t>
  </si>
  <si>
    <t>finanţate din:</t>
  </si>
  <si>
    <t>venituri proprii</t>
  </si>
  <si>
    <t>finanţat din:</t>
  </si>
  <si>
    <t>Program 2015</t>
  </si>
  <si>
    <t xml:space="preserve">FINANŢATE DIN FONDUL PENTRU MEDIU ÎN ANUL 2016 </t>
  </si>
  <si>
    <t>PROGRAM PILOT - START UP MEDIU</t>
  </si>
  <si>
    <t xml:space="preserve"> LISTA SUMELOR ALOCATE PE PROIECTELE ŞI PROGRAMELE- PILOT  PENTRU PROTECŢIA MEDIULUI </t>
  </si>
  <si>
    <t xml:space="preserve"> Program 2016</t>
  </si>
  <si>
    <t>mii lei</t>
  </si>
  <si>
    <t>Anexa Nr.2a</t>
  </si>
  <si>
    <t>01</t>
  </si>
  <si>
    <t xml:space="preserve">Președinte </t>
  </si>
  <si>
    <t xml:space="preserve">   Dorel TUDOR</t>
  </si>
  <si>
    <t xml:space="preserve">Vicepreședinte </t>
  </si>
  <si>
    <t>Nicolae NEACȘU</t>
  </si>
  <si>
    <t>Director Direcția Generală Proiecte</t>
  </si>
  <si>
    <t xml:space="preserve">Director Direcția Generală Administrare </t>
  </si>
  <si>
    <t>Fiscală și Gestiune Financiara</t>
  </si>
  <si>
    <t>Andrei IORGULESCU</t>
  </si>
  <si>
    <t>Andrei TOMA</t>
  </si>
  <si>
    <t>Director Evaluare  Proiecte și Strategii Programe</t>
  </si>
  <si>
    <t>Director Direcția Evidență și Colectare</t>
  </si>
  <si>
    <t>Andrea Nagy - Fodor</t>
  </si>
  <si>
    <t>Elena ANDREESCU</t>
  </si>
  <si>
    <t>Director Direcția Implementare Proiecte</t>
  </si>
  <si>
    <t>Director Direcția Inspecție Fiscală</t>
  </si>
  <si>
    <t>Camelia IONESCU</t>
  </si>
  <si>
    <t>Aurelian DOBRE</t>
  </si>
  <si>
    <t>Director Direcția Economică</t>
  </si>
  <si>
    <t>Iuliana DECU</t>
  </si>
  <si>
    <t>Secretar General</t>
  </si>
  <si>
    <t>Director Direcția Juridică</t>
  </si>
  <si>
    <t>Director Direcția Economico Financiară</t>
  </si>
  <si>
    <t>Director Direcția Juridică și Resurse Umane</t>
  </si>
  <si>
    <t>Marian CUCU</t>
  </si>
  <si>
    <t>Aprobat</t>
  </si>
  <si>
    <t xml:space="preserve">ORDONATOR PRINCIPAL </t>
  </si>
  <si>
    <t>DE CREDITE</t>
  </si>
</sst>
</file>

<file path=xl/styles.xml><?xml version="1.0" encoding="utf-8"?>
<styleSheet xmlns="http://schemas.openxmlformats.org/spreadsheetml/2006/main">
  <numFmts count="6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 &quot;#,##0;\-&quot; &quot;#,##0"/>
    <numFmt numFmtId="175" formatCode="&quot; &quot;#,##0;[Red]\-&quot; &quot;#,##0"/>
    <numFmt numFmtId="176" formatCode="&quot; &quot;#,##0.00;\-&quot; &quot;#,##0.00"/>
    <numFmt numFmtId="177" formatCode="&quot; &quot;#,##0.00;[Red]\-&quot; &quot;#,##0.00"/>
    <numFmt numFmtId="178" formatCode="_-&quot; &quot;* #,##0_-;\-&quot; &quot;* #,##0_-;_-&quot; &quot;* &quot;-&quot;_-;_-@_-"/>
    <numFmt numFmtId="179" formatCode="_-* #,##0_-;\-* #,##0_-;_-* &quot;-&quot;_-;_-@_-"/>
    <numFmt numFmtId="180" formatCode="_-&quot; &quot;* #,##0.00_-;\-&quot; &quot;* #,##0.00_-;_-&quot; 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18]d\ mmmm\ yyyy"/>
    <numFmt numFmtId="195" formatCode="&quot;Da&quot;;&quot;Da&quot;;&quot;Nu&quot;"/>
    <numFmt numFmtId="196" formatCode="&quot;Adevărat&quot;;&quot;Adevărat&quot;;&quot;Fals&quot;"/>
    <numFmt numFmtId="197" formatCode="&quot;Activat&quot;;&quot;Activat&quot;;&quot;Dezactivat&quot;"/>
    <numFmt numFmtId="198" formatCode="_-* #,##0\ _L_E_I_-;\-* #,##0\ _L_E_I_-;_-* &quot;-&quot;\ _L_E_I_-;_-@_-"/>
    <numFmt numFmtId="199" formatCode="_-* #,##0.00\ _L_E_I_-;\-* #,##0.00\ _L_E_I_-;_-* &quot;-&quot;??\ _L_E_I_-;_-@_-"/>
    <numFmt numFmtId="200" formatCode="&quot; Lei&quot;#,##0_);\(&quot; Lei&quot;#,##0\)"/>
    <numFmt numFmtId="201" formatCode="&quot; Lei&quot;#,##0_);[Red]\(&quot; Lei&quot;#,##0\)"/>
    <numFmt numFmtId="202" formatCode="&quot; Lei&quot;#,##0.00_);\(&quot; Lei&quot;#,##0.00\)"/>
    <numFmt numFmtId="203" formatCode="&quot; Lei&quot;#,##0.00_);[Red]\(&quot; Lei&quot;#,##0.00\)"/>
    <numFmt numFmtId="204" formatCode="_(&quot; Lei&quot;* #,##0_);_(&quot; Lei&quot;* \(#,##0\);_(&quot; Lei&quot;* &quot;-&quot;_);_(@_)"/>
    <numFmt numFmtId="205" formatCode="_(&quot; Lei&quot;* #,##0.00_);_(&quot; Lei&quot;* \(#,##0.00\);_(&quot; Lei&quot;* &quot;-&quot;??_);_(@_)"/>
    <numFmt numFmtId="206" formatCode="&quot;€&quot;#,##0;\-&quot;€&quot;#,##0"/>
    <numFmt numFmtId="207" formatCode="&quot;€&quot;#,##0;[Red]\-&quot;€&quot;#,##0"/>
    <numFmt numFmtId="208" formatCode="&quot;€&quot;#,##0.00;\-&quot;€&quot;#,##0.00"/>
    <numFmt numFmtId="209" formatCode="&quot;€&quot;#,##0.00;[Red]\-&quot;€&quot;#,##0.00"/>
    <numFmt numFmtId="210" formatCode="_-&quot;€&quot;* #,##0_-;\-&quot;€&quot;* #,##0_-;_-&quot;€&quot;* &quot;-&quot;_-;_-@_-"/>
    <numFmt numFmtId="211" formatCode="_-&quot;€&quot;* #,##0.00_-;\-&quot;€&quot;* #,##0.00_-;_-&quot;€&quot;* &quot;-&quot;??_-;_-@_-"/>
    <numFmt numFmtId="212" formatCode="_(* #,##0.0_);_(* \(#,##0.0\);_(* &quot;-&quot;??_);_(@_)"/>
    <numFmt numFmtId="213" formatCode="_(* #,##0_);_(* \(#,##0\);_(* &quot;-&quot;??_);_(@_)"/>
    <numFmt numFmtId="214" formatCode="#,##0.0"/>
    <numFmt numFmtId="215" formatCode="0.000"/>
    <numFmt numFmtId="216" formatCode="0.0000"/>
    <numFmt numFmtId="217" formatCode="0.0"/>
    <numFmt numFmtId="218" formatCode="[$-418]d\ mmmm\ yyyy\,\ dddd"/>
  </numFmts>
  <fonts count="24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1" fontId="5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6" fillId="0" borderId="13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49" fontId="6" fillId="0" borderId="13" xfId="0" applyNumberFormat="1" applyFont="1" applyFill="1" applyBorder="1" applyAlignment="1" quotePrefix="1">
      <alignment horizontal="center"/>
    </xf>
    <xf numFmtId="3" fontId="5" fillId="0" borderId="13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4" xfId="0" applyFont="1" applyFill="1" applyBorder="1" applyAlignment="1" quotePrefix="1">
      <alignment horizontal="right"/>
    </xf>
    <xf numFmtId="49" fontId="6" fillId="0" borderId="13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49" fontId="6" fillId="0" borderId="18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5" fillId="0" borderId="0" xfId="57" applyFont="1" applyFill="1" applyAlignment="1">
      <alignment/>
      <protection/>
    </xf>
    <xf numFmtId="3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4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9" fontId="0" fillId="0" borderId="19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/>
    </xf>
    <xf numFmtId="4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24" borderId="0" xfId="0" applyFont="1" applyFill="1" applyAlignment="1">
      <alignment horizontal="center" wrapText="1"/>
    </xf>
    <xf numFmtId="0" fontId="0" fillId="24" borderId="0" xfId="0" applyFill="1" applyAlignment="1">
      <alignment horizontal="center" wrapText="1"/>
    </xf>
    <xf numFmtId="0" fontId="0" fillId="24" borderId="0" xfId="0" applyFill="1" applyAlignment="1">
      <alignment wrapText="1"/>
    </xf>
    <xf numFmtId="0" fontId="0" fillId="0" borderId="19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VC_2009_100%_06.03.200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8"/>
  <sheetViews>
    <sheetView tabSelected="1" view="pageBreakPreview" zoomScale="60" zoomScaleNormal="68" zoomScalePageLayoutView="0" workbookViewId="0" topLeftCell="A1">
      <selection activeCell="B20" sqref="B20"/>
    </sheetView>
  </sheetViews>
  <sheetFormatPr defaultColWidth="9.140625" defaultRowHeight="12.75"/>
  <cols>
    <col min="1" max="1" width="7.140625" style="4" customWidth="1"/>
    <col min="2" max="2" width="97.28125" style="4" customWidth="1"/>
    <col min="3" max="3" width="30.57421875" style="4" customWidth="1"/>
    <col min="4" max="4" width="11.140625" style="5" customWidth="1"/>
    <col min="5" max="5" width="23.421875" style="4" hidden="1" customWidth="1"/>
    <col min="6" max="6" width="23.57421875" style="4" customWidth="1"/>
    <col min="7" max="7" width="15.7109375" style="4" customWidth="1"/>
    <col min="8" max="8" width="10.140625" style="4" customWidth="1"/>
    <col min="9" max="9" width="12.8515625" style="4" customWidth="1"/>
    <col min="10" max="10" width="15.421875" style="4" customWidth="1"/>
    <col min="11" max="11" width="17.7109375" style="4" customWidth="1"/>
    <col min="12" max="16384" width="9.140625" style="4" customWidth="1"/>
  </cols>
  <sheetData>
    <row r="1" spans="2:6" s="3" customFormat="1" ht="15.75">
      <c r="B1" s="1" t="s">
        <v>0</v>
      </c>
      <c r="C1" s="64" t="s">
        <v>43</v>
      </c>
      <c r="D1" s="64"/>
      <c r="E1" s="54"/>
      <c r="F1" s="54"/>
    </row>
    <row r="2" spans="2:6" s="3" customFormat="1" ht="15.75">
      <c r="B2" s="1"/>
      <c r="C2" s="46" t="s">
        <v>44</v>
      </c>
      <c r="D2" s="46"/>
      <c r="E2" s="54"/>
      <c r="F2" s="54"/>
    </row>
    <row r="3" spans="2:6" s="3" customFormat="1" ht="15.75" customHeight="1">
      <c r="B3" s="1"/>
      <c r="C3" s="62" t="s">
        <v>45</v>
      </c>
      <c r="D3" s="63"/>
      <c r="E3" s="64"/>
      <c r="F3" s="64"/>
    </row>
    <row r="4" spans="2:4" s="3" customFormat="1" ht="15.75">
      <c r="B4" s="1"/>
      <c r="C4" s="1"/>
      <c r="D4" s="2"/>
    </row>
    <row r="5" spans="2:6" s="3" customFormat="1" ht="15">
      <c r="B5" s="4"/>
      <c r="C5" s="4"/>
      <c r="D5" s="5"/>
      <c r="E5" s="4"/>
      <c r="F5" s="52" t="s">
        <v>17</v>
      </c>
    </row>
    <row r="6" spans="2:5" ht="15.75">
      <c r="B6" s="67" t="s">
        <v>14</v>
      </c>
      <c r="C6" s="68"/>
      <c r="D6" s="68"/>
      <c r="E6" s="68"/>
    </row>
    <row r="7" spans="2:5" ht="15.75">
      <c r="B7" s="67" t="s">
        <v>12</v>
      </c>
      <c r="C7" s="69"/>
      <c r="D7" s="69"/>
      <c r="E7" s="69"/>
    </row>
    <row r="8" spans="2:6" ht="15.75">
      <c r="B8" s="6"/>
      <c r="C8" s="7"/>
      <c r="D8" s="8"/>
      <c r="E8" s="7"/>
      <c r="F8" s="53"/>
    </row>
    <row r="9" spans="4:6" ht="18.75" customHeight="1" thickBot="1">
      <c r="D9" s="10"/>
      <c r="F9" s="53" t="s">
        <v>16</v>
      </c>
    </row>
    <row r="10" spans="2:6" ht="12" customHeight="1">
      <c r="B10" s="12"/>
      <c r="C10" s="13"/>
      <c r="D10" s="14"/>
      <c r="E10" s="15"/>
      <c r="F10" s="16"/>
    </row>
    <row r="11" spans="2:6" ht="27" customHeight="1" thickBot="1">
      <c r="B11" s="65" t="s">
        <v>3</v>
      </c>
      <c r="C11" s="66"/>
      <c r="D11" s="17" t="s">
        <v>4</v>
      </c>
      <c r="E11" s="47" t="s">
        <v>11</v>
      </c>
      <c r="F11" s="51" t="s">
        <v>15</v>
      </c>
    </row>
    <row r="12" spans="2:6" ht="12.75" customHeight="1" thickBot="1">
      <c r="B12" s="70">
        <v>1</v>
      </c>
      <c r="C12" s="71"/>
      <c r="D12" s="49" t="s">
        <v>1</v>
      </c>
      <c r="E12" s="49">
        <v>3</v>
      </c>
      <c r="F12" s="50">
        <v>3</v>
      </c>
    </row>
    <row r="13" spans="2:11" ht="15.75">
      <c r="B13" s="12"/>
      <c r="C13" s="21"/>
      <c r="D13" s="22"/>
      <c r="E13" s="23"/>
      <c r="F13" s="24"/>
      <c r="K13" s="41"/>
    </row>
    <row r="14" spans="2:6" ht="15.75">
      <c r="B14" s="25" t="s">
        <v>5</v>
      </c>
      <c r="C14" s="26"/>
      <c r="D14" s="27">
        <v>55.01</v>
      </c>
      <c r="E14" s="28"/>
      <c r="F14" s="24"/>
    </row>
    <row r="15" spans="2:11" ht="15.75">
      <c r="B15" s="25"/>
      <c r="C15" s="29" t="s">
        <v>6</v>
      </c>
      <c r="D15" s="30"/>
      <c r="E15" s="31" t="e">
        <f>E20</f>
        <v>#REF!</v>
      </c>
      <c r="F15" s="31">
        <f>F20</f>
        <v>85000</v>
      </c>
      <c r="G15" s="9"/>
      <c r="J15" s="9"/>
      <c r="K15" s="9"/>
    </row>
    <row r="16" spans="2:11" ht="15.75">
      <c r="B16" s="25"/>
      <c r="C16" s="29" t="s">
        <v>7</v>
      </c>
      <c r="D16" s="30"/>
      <c r="E16" s="31" t="e">
        <f>E21</f>
        <v>#REF!</v>
      </c>
      <c r="F16" s="31">
        <f>F21</f>
        <v>53450</v>
      </c>
      <c r="G16" s="9"/>
      <c r="H16" s="9"/>
      <c r="J16" s="9"/>
      <c r="K16" s="9"/>
    </row>
    <row r="17" spans="2:8" ht="13.5" customHeight="1">
      <c r="B17" s="18"/>
      <c r="C17" s="32"/>
      <c r="D17" s="30"/>
      <c r="E17" s="28"/>
      <c r="F17" s="24"/>
      <c r="H17" s="9"/>
    </row>
    <row r="18" spans="2:6" ht="21" customHeight="1">
      <c r="B18" s="18" t="s">
        <v>8</v>
      </c>
      <c r="C18" s="19"/>
      <c r="D18" s="27"/>
      <c r="E18" s="28"/>
      <c r="F18" s="24"/>
    </row>
    <row r="19" spans="2:6" ht="15.75">
      <c r="B19" s="25" t="s">
        <v>9</v>
      </c>
      <c r="C19" s="19"/>
      <c r="D19" s="27">
        <v>55.01</v>
      </c>
      <c r="E19" s="28"/>
      <c r="F19" s="24"/>
    </row>
    <row r="20" spans="2:17" ht="15">
      <c r="B20" s="18"/>
      <c r="C20" s="32" t="s">
        <v>6</v>
      </c>
      <c r="D20" s="30"/>
      <c r="E20" s="28" t="e">
        <f>E26+#REF!+#REF!+#REF!+#REF!+#REF!+#REF!+#REF!+#REF!+#REF!+#REF!+#REF!+#REF!+#REF!+#REF!+#REF!+#REF!+#REF!+#REF!+#REF!+#REF!+#REF!+#REF!+#REF!+#REF!</f>
        <v>#REF!</v>
      </c>
      <c r="F20" s="28">
        <f>F26</f>
        <v>85000</v>
      </c>
      <c r="H20" s="19"/>
      <c r="I20" s="11"/>
      <c r="J20" s="11"/>
      <c r="K20" s="11"/>
      <c r="L20" s="11"/>
      <c r="N20" s="9"/>
      <c r="O20" s="9"/>
      <c r="P20" s="9"/>
      <c r="Q20" s="9"/>
    </row>
    <row r="21" spans="2:17" ht="15">
      <c r="B21" s="18"/>
      <c r="C21" s="32" t="s">
        <v>7</v>
      </c>
      <c r="D21" s="30"/>
      <c r="E21" s="28" t="e">
        <f>E27+#REF!+#REF!+#REF!+#REF!+#REF!+#REF!+#REF!+#REF!+#REF!+#REF!+#REF!+#REF!+#REF!+#REF!+#REF!+#REF!+#REF!+#REF!+#REF!+#REF!+#REF!+#REF!+#REF!+#REF!+#REF!</f>
        <v>#REF!</v>
      </c>
      <c r="F21" s="28">
        <f>F27</f>
        <v>53450</v>
      </c>
      <c r="H21" s="19"/>
      <c r="I21" s="11"/>
      <c r="J21" s="11"/>
      <c r="K21" s="11"/>
      <c r="L21" s="11"/>
      <c r="N21" s="9"/>
      <c r="O21" s="9"/>
      <c r="P21" s="9"/>
      <c r="Q21" s="9"/>
    </row>
    <row r="22" spans="2:12" ht="15">
      <c r="B22" s="18"/>
      <c r="C22" s="32"/>
      <c r="D22" s="30"/>
      <c r="E22" s="28"/>
      <c r="F22" s="20"/>
      <c r="H22" s="19"/>
      <c r="I22" s="19"/>
      <c r="J22" s="19"/>
      <c r="K22" s="19"/>
      <c r="L22" s="19"/>
    </row>
    <row r="23" spans="2:6" ht="15.75">
      <c r="B23" s="25" t="s">
        <v>13</v>
      </c>
      <c r="C23" s="19"/>
      <c r="D23" s="27" t="s">
        <v>18</v>
      </c>
      <c r="E23" s="28"/>
      <c r="F23" s="20"/>
    </row>
    <row r="24" spans="2:6" ht="15">
      <c r="B24" s="18" t="s">
        <v>10</v>
      </c>
      <c r="C24" s="19"/>
      <c r="D24" s="27"/>
      <c r="E24" s="28"/>
      <c r="F24" s="20"/>
    </row>
    <row r="25" spans="2:6" ht="15.75">
      <c r="B25" s="33" t="s">
        <v>2</v>
      </c>
      <c r="C25" s="26" t="s">
        <v>9</v>
      </c>
      <c r="D25" s="34"/>
      <c r="E25" s="28"/>
      <c r="F25" s="20"/>
    </row>
    <row r="26" spans="2:6" ht="15">
      <c r="B26" s="18"/>
      <c r="C26" s="32" t="s">
        <v>6</v>
      </c>
      <c r="D26" s="30"/>
      <c r="E26" s="28">
        <v>25000</v>
      </c>
      <c r="F26" s="24">
        <v>85000</v>
      </c>
    </row>
    <row r="27" spans="2:6" ht="15">
      <c r="B27" s="18"/>
      <c r="C27" s="32" t="s">
        <v>7</v>
      </c>
      <c r="D27" s="30"/>
      <c r="E27" s="28">
        <v>25000</v>
      </c>
      <c r="F27" s="24">
        <v>53450</v>
      </c>
    </row>
    <row r="28" spans="2:6" ht="15.75" thickBot="1">
      <c r="B28" s="35"/>
      <c r="C28" s="36"/>
      <c r="D28" s="37"/>
      <c r="E28" s="38"/>
      <c r="F28" s="38"/>
    </row>
    <row r="29" spans="2:5" ht="9.75" customHeight="1">
      <c r="B29" s="19"/>
      <c r="C29" s="19"/>
      <c r="D29" s="39"/>
      <c r="E29" s="11"/>
    </row>
    <row r="30" spans="2:5" ht="15.75">
      <c r="B30" s="48"/>
      <c r="D30" s="40"/>
      <c r="E30" s="40"/>
    </row>
    <row r="31" spans="2:8" ht="15">
      <c r="B31" s="55" t="s">
        <v>19</v>
      </c>
      <c r="C31" s="56"/>
      <c r="D31" s="45"/>
      <c r="E31" s="57"/>
      <c r="F31" s="57"/>
      <c r="G31" s="57"/>
      <c r="H31" s="57"/>
    </row>
    <row r="32" spans="2:8" ht="15">
      <c r="B32" s="58" t="s">
        <v>20</v>
      </c>
      <c r="C32" s="44"/>
      <c r="D32" s="45"/>
      <c r="E32" s="57"/>
      <c r="F32" s="57"/>
      <c r="G32" s="57"/>
      <c r="H32" s="57"/>
    </row>
    <row r="33" spans="2:8" ht="15">
      <c r="B33" s="45"/>
      <c r="C33" s="44"/>
      <c r="D33" s="45"/>
      <c r="E33" s="57"/>
      <c r="F33" s="57"/>
      <c r="G33" s="57"/>
      <c r="H33" s="57"/>
    </row>
    <row r="34" spans="2:8" ht="15">
      <c r="B34" s="59"/>
      <c r="C34" s="44"/>
      <c r="D34" s="45"/>
      <c r="E34" s="57"/>
      <c r="F34" s="57"/>
      <c r="G34" s="57"/>
      <c r="H34" s="57"/>
    </row>
    <row r="35" spans="2:8" ht="15">
      <c r="B35" s="58" t="s">
        <v>21</v>
      </c>
      <c r="C35" s="44"/>
      <c r="D35" s="45"/>
      <c r="E35" s="57"/>
      <c r="F35" s="57"/>
      <c r="G35" s="57"/>
      <c r="H35" s="57"/>
    </row>
    <row r="36" spans="2:8" ht="15">
      <c r="B36" s="58" t="s">
        <v>22</v>
      </c>
      <c r="C36" s="44"/>
      <c r="D36" s="45"/>
      <c r="E36" s="57"/>
      <c r="F36" s="57"/>
      <c r="G36" s="57"/>
      <c r="H36" s="57"/>
    </row>
    <row r="37" spans="2:8" ht="15">
      <c r="B37" s="45"/>
      <c r="C37" s="44"/>
      <c r="D37" s="45"/>
      <c r="E37" s="57"/>
      <c r="F37" s="57"/>
      <c r="G37" s="57"/>
      <c r="H37" s="57"/>
    </row>
    <row r="38" spans="2:8" ht="15">
      <c r="B38" s="45"/>
      <c r="C38" s="60"/>
      <c r="D38" s="45"/>
      <c r="E38" s="57"/>
      <c r="F38" s="57"/>
      <c r="G38" s="57"/>
      <c r="H38" s="57"/>
    </row>
    <row r="39" spans="2:8" ht="15">
      <c r="B39" s="45" t="s">
        <v>23</v>
      </c>
      <c r="C39" s="61" t="s">
        <v>24</v>
      </c>
      <c r="D39" s="45"/>
      <c r="E39" s="57"/>
      <c r="F39" s="57"/>
      <c r="G39" s="57"/>
      <c r="H39" s="57"/>
    </row>
    <row r="40" spans="2:8" ht="15">
      <c r="B40" s="45"/>
      <c r="C40" s="61" t="s">
        <v>25</v>
      </c>
      <c r="D40" s="45"/>
      <c r="E40" s="57"/>
      <c r="F40" s="57"/>
      <c r="G40" s="57"/>
      <c r="H40" s="57"/>
    </row>
    <row r="41" spans="2:8" ht="15">
      <c r="B41" s="45" t="s">
        <v>26</v>
      </c>
      <c r="C41" s="61" t="s">
        <v>27</v>
      </c>
      <c r="D41" s="45"/>
      <c r="E41" s="57"/>
      <c r="F41" s="57"/>
      <c r="G41" s="57"/>
      <c r="H41" s="57"/>
    </row>
    <row r="42" spans="2:8" ht="15">
      <c r="B42" s="45"/>
      <c r="C42" s="61"/>
      <c r="D42" s="45"/>
      <c r="E42" s="57"/>
      <c r="F42" s="57"/>
      <c r="G42" s="57"/>
      <c r="H42" s="57"/>
    </row>
    <row r="43" spans="2:8" ht="15">
      <c r="B43" s="45"/>
      <c r="C43" s="61"/>
      <c r="D43" s="45"/>
      <c r="E43" s="57"/>
      <c r="F43" s="57"/>
      <c r="G43" s="57"/>
      <c r="H43" s="57"/>
    </row>
    <row r="44" spans="2:8" ht="15">
      <c r="B44" s="45" t="s">
        <v>28</v>
      </c>
      <c r="C44" s="61" t="s">
        <v>29</v>
      </c>
      <c r="D44" s="45"/>
      <c r="E44" s="57"/>
      <c r="F44" s="57"/>
      <c r="G44" s="57"/>
      <c r="H44" s="57"/>
    </row>
    <row r="45" spans="2:8" ht="15">
      <c r="B45" s="45" t="s">
        <v>30</v>
      </c>
      <c r="C45" s="61" t="s">
        <v>31</v>
      </c>
      <c r="D45" s="45"/>
      <c r="E45" s="57"/>
      <c r="F45" s="57"/>
      <c r="G45" s="57"/>
      <c r="H45" s="57"/>
    </row>
    <row r="46" spans="2:8" ht="15">
      <c r="B46" s="45"/>
      <c r="C46" s="61"/>
      <c r="D46" s="45"/>
      <c r="E46" s="57"/>
      <c r="F46" s="57"/>
      <c r="G46" s="57"/>
      <c r="H46" s="57"/>
    </row>
    <row r="47" spans="2:8" ht="15">
      <c r="B47" s="45"/>
      <c r="C47" s="61"/>
      <c r="D47" s="45"/>
      <c r="E47" s="57"/>
      <c r="F47" s="57"/>
      <c r="G47" s="57"/>
      <c r="H47" s="57"/>
    </row>
    <row r="48" spans="2:8" ht="15">
      <c r="B48" s="45" t="s">
        <v>32</v>
      </c>
      <c r="C48" s="61" t="s">
        <v>33</v>
      </c>
      <c r="D48" s="45"/>
      <c r="E48" s="57"/>
      <c r="F48" s="57"/>
      <c r="G48" s="57"/>
      <c r="H48" s="57"/>
    </row>
    <row r="49" spans="2:8" ht="15">
      <c r="B49" s="45" t="s">
        <v>34</v>
      </c>
      <c r="C49" s="61" t="s">
        <v>35</v>
      </c>
      <c r="D49" s="45"/>
      <c r="E49" s="57"/>
      <c r="F49" s="57"/>
      <c r="G49" s="57"/>
      <c r="H49" s="57"/>
    </row>
    <row r="50" spans="2:8" ht="15">
      <c r="B50" s="45"/>
      <c r="C50" s="61"/>
      <c r="D50" s="45"/>
      <c r="E50" s="57"/>
      <c r="F50" s="57"/>
      <c r="G50" s="57"/>
      <c r="H50" s="57"/>
    </row>
    <row r="51" spans="2:8" ht="15">
      <c r="B51" s="45"/>
      <c r="C51" s="61"/>
      <c r="D51" s="45"/>
      <c r="E51" s="57"/>
      <c r="F51" s="57"/>
      <c r="G51" s="57"/>
      <c r="H51" s="57"/>
    </row>
    <row r="52" spans="2:8" ht="15">
      <c r="B52" s="45" t="s">
        <v>41</v>
      </c>
      <c r="C52" s="61" t="s">
        <v>36</v>
      </c>
      <c r="D52" s="45"/>
      <c r="E52" s="57"/>
      <c r="F52" s="57"/>
      <c r="G52" s="57"/>
      <c r="H52" s="57"/>
    </row>
    <row r="53" spans="2:8" ht="15">
      <c r="B53" s="45" t="s">
        <v>42</v>
      </c>
      <c r="C53" s="61" t="s">
        <v>37</v>
      </c>
      <c r="D53" s="45"/>
      <c r="E53" s="57"/>
      <c r="F53" s="57"/>
      <c r="G53" s="57"/>
      <c r="H53" s="57"/>
    </row>
    <row r="54" spans="2:8" ht="15">
      <c r="B54" s="45"/>
      <c r="C54" s="60"/>
      <c r="D54" s="45"/>
      <c r="E54" s="57"/>
      <c r="F54" s="57"/>
      <c r="G54" s="57"/>
      <c r="H54" s="57"/>
    </row>
    <row r="55" spans="2:8" ht="15">
      <c r="B55" s="45"/>
      <c r="C55" s="60"/>
      <c r="D55" s="45"/>
      <c r="E55" s="57"/>
      <c r="F55" s="57"/>
      <c r="G55" s="57"/>
      <c r="H55" s="57"/>
    </row>
    <row r="56" spans="2:8" ht="15">
      <c r="B56" s="45"/>
      <c r="C56" s="60"/>
      <c r="D56" s="45"/>
      <c r="E56" s="57"/>
      <c r="F56" s="57"/>
      <c r="G56" s="57"/>
      <c r="H56" s="57"/>
    </row>
    <row r="57" spans="2:8" ht="15">
      <c r="B57" s="45"/>
      <c r="C57" s="60"/>
      <c r="D57" s="45"/>
      <c r="E57" s="57"/>
      <c r="F57" s="57"/>
      <c r="G57" s="57"/>
      <c r="H57" s="57"/>
    </row>
    <row r="58" spans="2:8" ht="15">
      <c r="B58" s="42"/>
      <c r="C58" s="43"/>
      <c r="D58" s="42"/>
      <c r="E58" s="54"/>
      <c r="F58" s="54"/>
      <c r="G58" s="54"/>
      <c r="H58" s="54"/>
    </row>
    <row r="59" spans="2:8" ht="15">
      <c r="B59" s="42"/>
      <c r="C59" s="43"/>
      <c r="D59" s="42"/>
      <c r="E59" s="54"/>
      <c r="F59" s="54"/>
      <c r="G59" s="54"/>
      <c r="H59" s="54"/>
    </row>
    <row r="60" spans="2:8" ht="15">
      <c r="B60" s="42"/>
      <c r="C60" s="43"/>
      <c r="D60" s="42"/>
      <c r="E60" s="54"/>
      <c r="F60" s="54"/>
      <c r="G60" s="54"/>
      <c r="H60" s="54"/>
    </row>
    <row r="61" spans="2:8" ht="15">
      <c r="B61" s="42"/>
      <c r="C61" s="43"/>
      <c r="D61" s="42"/>
      <c r="E61" s="54"/>
      <c r="F61" s="54"/>
      <c r="G61" s="54"/>
      <c r="H61" s="54"/>
    </row>
    <row r="62" spans="2:8" ht="15">
      <c r="B62" s="42"/>
      <c r="C62" s="43"/>
      <c r="D62" s="42"/>
      <c r="E62" s="54"/>
      <c r="F62" s="54"/>
      <c r="G62" s="54"/>
      <c r="H62" s="54"/>
    </row>
    <row r="63" spans="2:8" ht="15">
      <c r="B63" s="42"/>
      <c r="C63" s="43"/>
      <c r="D63" s="42"/>
      <c r="E63" s="54"/>
      <c r="F63" s="54"/>
      <c r="G63" s="54"/>
      <c r="H63" s="54"/>
    </row>
    <row r="64" spans="2:8" ht="15">
      <c r="B64" s="42"/>
      <c r="C64" s="43"/>
      <c r="D64" s="42"/>
      <c r="E64" s="54"/>
      <c r="F64" s="54"/>
      <c r="G64" s="54"/>
      <c r="H64" s="54"/>
    </row>
    <row r="65" spans="2:8" ht="15">
      <c r="B65" s="42"/>
      <c r="C65" s="43"/>
      <c r="D65" s="42"/>
      <c r="E65" s="54"/>
      <c r="F65" s="54"/>
      <c r="G65" s="54"/>
      <c r="H65" s="54"/>
    </row>
    <row r="66" spans="2:8" ht="15">
      <c r="B66" s="46" t="s">
        <v>38</v>
      </c>
      <c r="C66" s="43"/>
      <c r="D66" s="42"/>
      <c r="E66" s="54"/>
      <c r="F66" s="54"/>
      <c r="G66" s="54"/>
      <c r="H66" s="54"/>
    </row>
    <row r="67" spans="2:8" ht="15">
      <c r="B67" s="46"/>
      <c r="C67" s="43"/>
      <c r="D67" s="42"/>
      <c r="E67" s="54"/>
      <c r="F67" s="54"/>
      <c r="G67" s="54"/>
      <c r="H67" s="54"/>
    </row>
    <row r="68" spans="2:8" ht="15">
      <c r="B68" s="46"/>
      <c r="C68" s="43"/>
      <c r="D68" s="42"/>
      <c r="E68" s="54"/>
      <c r="F68" s="54"/>
      <c r="G68" s="54"/>
      <c r="H68" s="54"/>
    </row>
    <row r="69" spans="2:8" ht="15">
      <c r="B69" s="46"/>
      <c r="C69" s="43"/>
      <c r="D69" s="42"/>
      <c r="E69" s="54"/>
      <c r="F69" s="54"/>
      <c r="G69" s="54"/>
      <c r="H69" s="54"/>
    </row>
    <row r="70" spans="2:8" ht="15">
      <c r="B70" s="46"/>
      <c r="C70" s="43"/>
      <c r="D70" s="42"/>
      <c r="E70" s="54"/>
      <c r="F70" s="54"/>
      <c r="G70" s="54"/>
      <c r="H70" s="54"/>
    </row>
    <row r="71" spans="2:8" ht="15">
      <c r="B71" s="46" t="s">
        <v>39</v>
      </c>
      <c r="C71" s="43"/>
      <c r="D71" s="42"/>
      <c r="E71" s="54"/>
      <c r="F71" s="54"/>
      <c r="G71" s="54"/>
      <c r="H71" s="54"/>
    </row>
    <row r="72" spans="2:8" ht="15">
      <c r="B72" s="46"/>
      <c r="C72" s="43"/>
      <c r="D72" s="42"/>
      <c r="E72" s="54"/>
      <c r="F72" s="54"/>
      <c r="G72" s="54"/>
      <c r="H72" s="54"/>
    </row>
    <row r="73" spans="2:8" ht="15">
      <c r="B73" s="46"/>
      <c r="C73" s="43"/>
      <c r="D73" s="42"/>
      <c r="E73" s="54"/>
      <c r="F73" s="54"/>
      <c r="G73" s="54"/>
      <c r="H73" s="54"/>
    </row>
    <row r="74" spans="2:8" ht="15">
      <c r="B74" s="46"/>
      <c r="C74" s="43"/>
      <c r="D74" s="42"/>
      <c r="E74" s="54"/>
      <c r="F74" s="54"/>
      <c r="G74" s="54"/>
      <c r="H74" s="54"/>
    </row>
    <row r="75" spans="2:8" ht="15">
      <c r="B75" s="46"/>
      <c r="C75" s="43"/>
      <c r="D75" s="42"/>
      <c r="E75" s="54"/>
      <c r="F75" s="54"/>
      <c r="G75" s="54"/>
      <c r="H75" s="54"/>
    </row>
    <row r="76" spans="2:8" ht="15">
      <c r="B76" s="46" t="s">
        <v>40</v>
      </c>
      <c r="C76" s="43"/>
      <c r="D76" s="42"/>
      <c r="E76" s="54"/>
      <c r="F76" s="54"/>
      <c r="G76" s="54"/>
      <c r="H76" s="54"/>
    </row>
    <row r="77" spans="2:8" ht="15">
      <c r="B77" s="46"/>
      <c r="C77" s="43"/>
      <c r="D77" s="42"/>
      <c r="E77" s="54"/>
      <c r="F77" s="54"/>
      <c r="G77" s="54"/>
      <c r="H77" s="54"/>
    </row>
    <row r="78" spans="2:8" ht="15">
      <c r="B78" s="46"/>
      <c r="C78" s="43"/>
      <c r="D78" s="42"/>
      <c r="E78" s="54"/>
      <c r="F78" s="54"/>
      <c r="G78" s="54"/>
      <c r="H78" s="54"/>
    </row>
  </sheetData>
  <sheetProtection/>
  <mergeCells count="6">
    <mergeCell ref="B12:C12"/>
    <mergeCell ref="C1:D1"/>
    <mergeCell ref="E3:F3"/>
    <mergeCell ref="B11:C11"/>
    <mergeCell ref="B6:E6"/>
    <mergeCell ref="B7:E7"/>
  </mergeCells>
  <printOptions/>
  <pageMargins left="0.15748031496062992" right="0.15748031496062992" top="0.2755905511811024" bottom="0.31496062992125984" header="0.1968503937007874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Economic</cp:lastModifiedBy>
  <cp:lastPrinted>2016-02-24T12:33:45Z</cp:lastPrinted>
  <dcterms:created xsi:type="dcterms:W3CDTF">2005-08-29T05:11:54Z</dcterms:created>
  <dcterms:modified xsi:type="dcterms:W3CDTF">2016-02-29T12:39:55Z</dcterms:modified>
  <cp:category/>
  <cp:version/>
  <cp:contentType/>
  <cp:contentStatus/>
</cp:coreProperties>
</file>